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21" i="1" l="1"/>
  <c r="AE20" i="1"/>
  <c r="AE19" i="1"/>
  <c r="AD21" i="1"/>
  <c r="AD20" i="1"/>
  <c r="AD19" i="1"/>
  <c r="AA5" i="1"/>
  <c r="J8" i="1"/>
  <c r="J5" i="1"/>
  <c r="J6" i="1" s="1"/>
  <c r="K6" i="1" s="1"/>
  <c r="J4" i="1"/>
  <c r="K4" i="1" s="1"/>
  <c r="P5" i="1"/>
  <c r="P4" i="1"/>
  <c r="D5" i="1"/>
  <c r="D4" i="1"/>
  <c r="D8" i="1"/>
  <c r="K5" i="1" l="1"/>
  <c r="V6" i="1"/>
  <c r="W6" i="1" s="1"/>
  <c r="W5" i="1"/>
  <c r="W4" i="1"/>
  <c r="V8" i="1"/>
  <c r="V5" i="1"/>
  <c r="V4" i="1"/>
  <c r="P8" i="1"/>
  <c r="Q5" i="1"/>
  <c r="Q4" i="1"/>
  <c r="D6" i="1"/>
  <c r="E6" i="1" s="1"/>
  <c r="E4" i="1"/>
  <c r="P6" i="1" l="1"/>
  <c r="Q6" i="1" s="1"/>
  <c r="E5" i="1"/>
</calcChain>
</file>

<file path=xl/sharedStrings.xml><?xml version="1.0" encoding="utf-8"?>
<sst xmlns="http://schemas.openxmlformats.org/spreadsheetml/2006/main" count="61" uniqueCount="29">
  <si>
    <t>Actin macroscopic growth rates</t>
  </si>
  <si>
    <t>Rates (nm/s)</t>
  </si>
  <si>
    <t>Mean</t>
  </si>
  <si>
    <t>SD</t>
  </si>
  <si>
    <t>n</t>
  </si>
  <si>
    <t>in nm/s</t>
  </si>
  <si>
    <t>in subunits/s</t>
  </si>
  <si>
    <t>600 nM actin</t>
  </si>
  <si>
    <t>frame rate</t>
  </si>
  <si>
    <t>1 uM actin</t>
  </si>
  <si>
    <t>300 nM actin</t>
  </si>
  <si>
    <t>Growth rate (subunits/s)</t>
  </si>
  <si>
    <t>Actin concentration (uM)</t>
  </si>
  <si>
    <t>SEM</t>
  </si>
  <si>
    <t>500 nM actin</t>
  </si>
  <si>
    <t>Fitted line:</t>
  </si>
  <si>
    <t>Intercept</t>
  </si>
  <si>
    <t>Slope</t>
  </si>
  <si>
    <t>Error</t>
  </si>
  <si>
    <t>Value</t>
  </si>
  <si>
    <t>Equation:</t>
  </si>
  <si>
    <t>v=k(+1)*[actin]-k(-1)</t>
  </si>
  <si>
    <t>per uM per s</t>
  </si>
  <si>
    <t>k(+1)=</t>
  </si>
  <si>
    <t>k(-1)=</t>
  </si>
  <si>
    <t>per s</t>
  </si>
  <si>
    <t>K(crit)=</t>
  </si>
  <si>
    <t>uM</t>
  </si>
  <si>
    <t>fps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</si>
</sst>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11"/>
  <sheetViews>
    <sheetView tabSelected="1" topLeftCell="K1" workbookViewId="0">
      <selection activeCell="W11" sqref="W11"/>
    </sheetView>
  </sheetViews>
  <sheetFormatPr defaultRowHeight="15" x14ac:dyDescent="0.25"/>
  <cols>
    <col min="1" max="2" width="13.7109375" customWidth="1"/>
    <col min="3" max="3" width="11" customWidth="1"/>
    <col min="5" max="6" width="13.28515625" customWidth="1"/>
    <col min="7" max="7" width="13" customWidth="1"/>
    <col min="8" max="8" width="13.7109375" customWidth="1"/>
    <col min="9" max="9" width="11.28515625" customWidth="1"/>
    <col min="11" max="11" width="14.42578125" customWidth="1"/>
    <col min="13" max="13" width="13" customWidth="1"/>
    <col min="14" max="14" width="13.7109375" customWidth="1"/>
    <col min="15" max="15" width="11.28515625" customWidth="1"/>
    <col min="17" max="17" width="14.42578125" customWidth="1"/>
    <col min="19" max="19" width="10.7109375" customWidth="1"/>
    <col min="20" max="20" width="13" customWidth="1"/>
    <col min="21" max="21" width="10.28515625" customWidth="1"/>
    <col min="23" max="23" width="12.85546875" customWidth="1"/>
    <col min="25" max="26" width="23.140625" bestFit="1" customWidth="1"/>
  </cols>
  <sheetData>
    <row r="1" spans="1:30" x14ac:dyDescent="0.25">
      <c r="A1" t="s">
        <v>0</v>
      </c>
    </row>
    <row r="3" spans="1:30" x14ac:dyDescent="0.25">
      <c r="A3" t="s">
        <v>10</v>
      </c>
      <c r="B3" t="s">
        <v>1</v>
      </c>
      <c r="D3" t="s">
        <v>5</v>
      </c>
      <c r="E3" t="s">
        <v>6</v>
      </c>
      <c r="G3" t="s">
        <v>14</v>
      </c>
      <c r="H3" t="s">
        <v>1</v>
      </c>
      <c r="J3" t="s">
        <v>5</v>
      </c>
      <c r="K3" t="s">
        <v>6</v>
      </c>
      <c r="M3" t="s">
        <v>7</v>
      </c>
      <c r="N3" t="s">
        <v>1</v>
      </c>
      <c r="P3" t="s">
        <v>5</v>
      </c>
      <c r="Q3" t="s">
        <v>6</v>
      </c>
      <c r="S3" t="s">
        <v>9</v>
      </c>
      <c r="T3" t="s">
        <v>1</v>
      </c>
      <c r="V3" t="s">
        <v>5</v>
      </c>
      <c r="W3" t="s">
        <v>6</v>
      </c>
      <c r="Y3" t="s">
        <v>12</v>
      </c>
      <c r="Z3" t="s">
        <v>11</v>
      </c>
      <c r="AA3" t="s">
        <v>3</v>
      </c>
    </row>
    <row r="4" spans="1:30" x14ac:dyDescent="0.25">
      <c r="B4">
        <v>8.0409067777467094</v>
      </c>
      <c r="C4" t="s">
        <v>2</v>
      </c>
      <c r="D4">
        <f>AVERAGE(B4:B29)</f>
        <v>8.331698238135278</v>
      </c>
      <c r="E4">
        <f>D4/2.7</f>
        <v>3.085814162272325</v>
      </c>
      <c r="H4">
        <v>13.8786003538091</v>
      </c>
      <c r="I4" t="s">
        <v>2</v>
      </c>
      <c r="J4">
        <f>AVERAGE(H4:H68)</f>
        <v>10.808169055730284</v>
      </c>
      <c r="K4">
        <f>J4/2.7</f>
        <v>4.0030255761964009</v>
      </c>
      <c r="N4">
        <v>21.419706190177902</v>
      </c>
      <c r="O4" t="s">
        <v>2</v>
      </c>
      <c r="P4">
        <f>AVERAGE(N4:N68)</f>
        <v>30.645240571693623</v>
      </c>
      <c r="Q4">
        <f>P4/2.7</f>
        <v>11.350089100627267</v>
      </c>
      <c r="T4">
        <v>32.060817043497998</v>
      </c>
      <c r="U4" t="s">
        <v>2</v>
      </c>
      <c r="V4">
        <f>AVERAGE(T4:T13)</f>
        <v>38.617068865789136</v>
      </c>
      <c r="W4">
        <f>V4/2.7</f>
        <v>14.302618098440419</v>
      </c>
      <c r="Y4">
        <v>0.3</v>
      </c>
      <c r="Z4">
        <v>3.085814162272325</v>
      </c>
      <c r="AA4">
        <v>0.94813048390193377</v>
      </c>
    </row>
    <row r="5" spans="1:30" x14ac:dyDescent="0.25">
      <c r="B5">
        <v>10.3992682502441</v>
      </c>
      <c r="C5" t="s">
        <v>3</v>
      </c>
      <c r="D5">
        <f>STDEV(B4:B29)</f>
        <v>2.5599523065352212</v>
      </c>
      <c r="E5">
        <f>D5/2.7</f>
        <v>0.94813048390193377</v>
      </c>
      <c r="H5">
        <v>18.321753479718399</v>
      </c>
      <c r="I5" t="s">
        <v>3</v>
      </c>
      <c r="J5">
        <f>STDEV(H4:H68)</f>
        <v>4.1954637326107189</v>
      </c>
      <c r="K5">
        <f>J5/2.7</f>
        <v>1.5538754565224884</v>
      </c>
      <c r="N5">
        <v>24.3728384387468</v>
      </c>
      <c r="O5" t="s">
        <v>3</v>
      </c>
      <c r="P5">
        <f>STDEV(N4:N68)</f>
        <v>6.8532441725303812</v>
      </c>
      <c r="Q5">
        <f>P5/2.7</f>
        <v>2.5382385824186597</v>
      </c>
      <c r="T5">
        <v>45.518763427971699</v>
      </c>
      <c r="U5" t="s">
        <v>3</v>
      </c>
      <c r="V5">
        <f>STDEV(T4:T13)</f>
        <v>6.4838137043684911</v>
      </c>
      <c r="W5">
        <f>V5/2.7</f>
        <v>2.401412483099441</v>
      </c>
      <c r="Y5">
        <v>0.5</v>
      </c>
      <c r="Z5">
        <v>4.0030255761964009</v>
      </c>
      <c r="AA5">
        <f>Z5/2.7</f>
        <v>1.4826020652579261</v>
      </c>
    </row>
    <row r="6" spans="1:30" x14ac:dyDescent="0.25">
      <c r="B6">
        <v>8.1689151613642803</v>
      </c>
      <c r="C6" t="s">
        <v>13</v>
      </c>
      <c r="D6">
        <f>D5/SQRT(D8)</f>
        <v>0.50204795249576739</v>
      </c>
      <c r="E6">
        <f>D6/2.7</f>
        <v>0.18594368610954345</v>
      </c>
      <c r="H6">
        <v>9.8753527820928806</v>
      </c>
      <c r="I6" t="s">
        <v>13</v>
      </c>
      <c r="J6">
        <f>J5/SQRT(J8)</f>
        <v>1.1212848475760764</v>
      </c>
      <c r="K6">
        <f>J6/2.7</f>
        <v>0.41529068428743565</v>
      </c>
      <c r="N6">
        <v>31.799006264325001</v>
      </c>
      <c r="O6" t="s">
        <v>13</v>
      </c>
      <c r="P6">
        <f>P5/SQRT(P8)</f>
        <v>1.1266664017203361</v>
      </c>
      <c r="Q6">
        <f>P6/2.7</f>
        <v>0.41728385248901334</v>
      </c>
      <c r="T6">
        <v>29.820989843879602</v>
      </c>
      <c r="U6" t="s">
        <v>13</v>
      </c>
      <c r="V6">
        <f>V5/SQRT(V8)</f>
        <v>2.0503619230018062</v>
      </c>
      <c r="W6">
        <f>V6/2.7</f>
        <v>0.75939330481548373</v>
      </c>
      <c r="Y6">
        <v>0.6</v>
      </c>
      <c r="Z6">
        <v>11.350089100627267</v>
      </c>
      <c r="AA6">
        <v>2.5382385824186597</v>
      </c>
    </row>
    <row r="7" spans="1:30" x14ac:dyDescent="0.25">
      <c r="B7">
        <v>13.405963643813999</v>
      </c>
      <c r="H7">
        <v>8.0846575025316199</v>
      </c>
      <c r="N7">
        <v>33.155109420220001</v>
      </c>
      <c r="T7">
        <v>46.667563542093497</v>
      </c>
      <c r="Y7">
        <v>1</v>
      </c>
      <c r="Z7">
        <v>14.302618098440419</v>
      </c>
      <c r="AA7">
        <v>2.401412483099441</v>
      </c>
    </row>
    <row r="8" spans="1:30" x14ac:dyDescent="0.25">
      <c r="B8">
        <v>10.6855293307593</v>
      </c>
      <c r="C8" t="s">
        <v>4</v>
      </c>
      <c r="D8">
        <f>COUNT(B4:B29)</f>
        <v>26</v>
      </c>
      <c r="H8">
        <v>7.3196252621885902</v>
      </c>
      <c r="I8" t="s">
        <v>4</v>
      </c>
      <c r="J8">
        <f>COUNT(H4:H82)</f>
        <v>14</v>
      </c>
      <c r="N8">
        <v>17.657459486600999</v>
      </c>
      <c r="O8" t="s">
        <v>4</v>
      </c>
      <c r="P8">
        <f>COUNT(N4:N82)</f>
        <v>37</v>
      </c>
      <c r="T8">
        <v>40.953075665569301</v>
      </c>
      <c r="U8" t="s">
        <v>4</v>
      </c>
      <c r="V8">
        <f>COUNT(T4:T13)</f>
        <v>10</v>
      </c>
    </row>
    <row r="9" spans="1:30" x14ac:dyDescent="0.25">
      <c r="B9">
        <v>6.9709289111952799</v>
      </c>
      <c r="H9">
        <v>19.875799914516602</v>
      </c>
      <c r="N9">
        <v>19.571959398877599</v>
      </c>
      <c r="T9">
        <v>48.628459626352097</v>
      </c>
    </row>
    <row r="10" spans="1:30" x14ac:dyDescent="0.25">
      <c r="B10">
        <v>9.8043329759564894</v>
      </c>
      <c r="C10" t="s">
        <v>8</v>
      </c>
      <c r="D10">
        <v>58.5</v>
      </c>
      <c r="E10" t="s">
        <v>28</v>
      </c>
      <c r="H10">
        <v>9.1592755311107208</v>
      </c>
      <c r="I10" t="s">
        <v>8</v>
      </c>
      <c r="J10">
        <v>69.5</v>
      </c>
      <c r="K10" t="s">
        <v>28</v>
      </c>
      <c r="N10">
        <v>37.332931311009503</v>
      </c>
      <c r="O10" t="s">
        <v>8</v>
      </c>
      <c r="P10">
        <v>39</v>
      </c>
      <c r="Q10" t="s">
        <v>28</v>
      </c>
      <c r="T10">
        <v>36.855090105327498</v>
      </c>
      <c r="U10" t="s">
        <v>8</v>
      </c>
      <c r="V10">
        <v>58.5</v>
      </c>
      <c r="W10" t="s">
        <v>28</v>
      </c>
      <c r="Y10" t="s">
        <v>15</v>
      </c>
    </row>
    <row r="11" spans="1:30" x14ac:dyDescent="0.25">
      <c r="B11">
        <v>9.3785140613495095</v>
      </c>
      <c r="H11">
        <v>5.7298954716434896</v>
      </c>
      <c r="N11">
        <v>25.623127303949399</v>
      </c>
      <c r="T11">
        <v>35.038774472493301</v>
      </c>
      <c r="Y11" t="s">
        <v>12</v>
      </c>
      <c r="Z11" t="s">
        <v>11</v>
      </c>
      <c r="AC11" t="s">
        <v>19</v>
      </c>
      <c r="AD11" t="s">
        <v>18</v>
      </c>
    </row>
    <row r="12" spans="1:30" x14ac:dyDescent="0.25">
      <c r="B12">
        <v>12.7666547472412</v>
      </c>
      <c r="H12">
        <v>9.0206808501328002</v>
      </c>
      <c r="N12">
        <v>20.2008083793054</v>
      </c>
      <c r="T12">
        <v>36.347869828407802</v>
      </c>
      <c r="Y12">
        <v>0</v>
      </c>
      <c r="Z12">
        <v>-2.1030500000000001</v>
      </c>
      <c r="AB12" t="s">
        <v>16</v>
      </c>
      <c r="AC12">
        <v>-2.1030500000000001</v>
      </c>
      <c r="AD12">
        <v>2.4194200000000001</v>
      </c>
    </row>
    <row r="13" spans="1:30" x14ac:dyDescent="0.25">
      <c r="B13">
        <v>8.0815203777648499</v>
      </c>
      <c r="H13">
        <v>11.5047896080735</v>
      </c>
      <c r="N13">
        <v>32.884436880502399</v>
      </c>
      <c r="T13">
        <v>34.279285102298601</v>
      </c>
      <c r="Y13">
        <v>1.1000000000000001E-3</v>
      </c>
      <c r="Z13">
        <v>-2.0851099999999998</v>
      </c>
      <c r="AB13" t="s">
        <v>17</v>
      </c>
      <c r="AC13">
        <v>16.289180000000002</v>
      </c>
      <c r="AD13">
        <v>5.00448</v>
      </c>
    </row>
    <row r="14" spans="1:30" x14ac:dyDescent="0.25">
      <c r="B14">
        <v>10.1622790052638</v>
      </c>
      <c r="H14">
        <v>10.9331503890596</v>
      </c>
      <c r="N14">
        <v>18.433445780318099</v>
      </c>
      <c r="Y14">
        <v>2.2000000000000001E-3</v>
      </c>
      <c r="Z14">
        <v>-2.06717</v>
      </c>
    </row>
    <row r="15" spans="1:30" x14ac:dyDescent="0.25">
      <c r="B15">
        <v>5.66538137947264</v>
      </c>
      <c r="H15">
        <v>6.6629153251030298</v>
      </c>
      <c r="N15">
        <v>33.619859016698797</v>
      </c>
      <c r="Y15">
        <v>3.3E-3</v>
      </c>
      <c r="Z15">
        <v>-2.0492400000000002</v>
      </c>
    </row>
    <row r="16" spans="1:30" x14ac:dyDescent="0.25">
      <c r="B16">
        <v>3.86656498939195</v>
      </c>
      <c r="H16">
        <v>8.1659491139639098</v>
      </c>
      <c r="N16">
        <v>40.979128949180698</v>
      </c>
      <c r="Y16">
        <v>4.4000000000000003E-3</v>
      </c>
      <c r="Z16">
        <v>-2.0312999999999999</v>
      </c>
      <c r="AB16" t="s">
        <v>20</v>
      </c>
      <c r="AC16" t="s">
        <v>21</v>
      </c>
    </row>
    <row r="17" spans="2:32" x14ac:dyDescent="0.25">
      <c r="B17">
        <v>8.9640041641412793</v>
      </c>
      <c r="H17">
        <v>12.781921196279701</v>
      </c>
      <c r="N17">
        <v>38.304593611072299</v>
      </c>
      <c r="Y17">
        <v>5.5100000000000001E-3</v>
      </c>
      <c r="Z17">
        <v>-2.0133700000000001</v>
      </c>
    </row>
    <row r="18" spans="2:32" x14ac:dyDescent="0.25">
      <c r="B18">
        <v>8.2941120393344097</v>
      </c>
      <c r="N18">
        <v>23.016149089425799</v>
      </c>
      <c r="Y18">
        <v>6.6100000000000004E-3</v>
      </c>
      <c r="Z18">
        <v>-1.99543</v>
      </c>
      <c r="AD18" t="s">
        <v>19</v>
      </c>
      <c r="AE18" t="s">
        <v>18</v>
      </c>
    </row>
    <row r="19" spans="2:32" x14ac:dyDescent="0.25">
      <c r="B19">
        <v>6.8529491507191302</v>
      </c>
      <c r="N19">
        <v>34.791958746776501</v>
      </c>
      <c r="Y19">
        <v>7.7099999999999998E-3</v>
      </c>
      <c r="Z19">
        <v>-1.97749</v>
      </c>
      <c r="AC19" t="s">
        <v>23</v>
      </c>
      <c r="AD19">
        <f>AC13</f>
        <v>16.289180000000002</v>
      </c>
      <c r="AE19">
        <f>AD13</f>
        <v>5.00448</v>
      </c>
      <c r="AF19" t="s">
        <v>22</v>
      </c>
    </row>
    <row r="20" spans="2:32" x14ac:dyDescent="0.25">
      <c r="B20">
        <v>8.1175913621791302</v>
      </c>
      <c r="N20">
        <v>25.272605739149199</v>
      </c>
      <c r="Y20">
        <v>8.8100000000000001E-3</v>
      </c>
      <c r="Z20">
        <v>-1.95956</v>
      </c>
      <c r="AC20" t="s">
        <v>24</v>
      </c>
      <c r="AD20">
        <f>-AC12</f>
        <v>2.1030500000000001</v>
      </c>
      <c r="AE20">
        <f>AD12</f>
        <v>2.4194200000000001</v>
      </c>
      <c r="AF20" t="s">
        <v>25</v>
      </c>
    </row>
    <row r="21" spans="2:32" x14ac:dyDescent="0.25">
      <c r="B21">
        <v>7.95609112830327</v>
      </c>
      <c r="N21">
        <v>35.112573551773899</v>
      </c>
      <c r="Y21">
        <v>9.9100000000000004E-3</v>
      </c>
      <c r="Z21">
        <v>-1.9416199999999999</v>
      </c>
      <c r="AC21" t="s">
        <v>26</v>
      </c>
      <c r="AD21">
        <f>AD20/AD19</f>
        <v>0.12910717421011983</v>
      </c>
      <c r="AE21">
        <f>AD21*SQRT(((AE20/AD20)^2)+((AE19/AD19)^2))</f>
        <v>0.15373443085677363</v>
      </c>
      <c r="AF21" t="s">
        <v>27</v>
      </c>
    </row>
    <row r="22" spans="2:32" x14ac:dyDescent="0.25">
      <c r="B22">
        <v>12.7154841185067</v>
      </c>
      <c r="N22">
        <v>22.7081491653807</v>
      </c>
      <c r="Y22">
        <v>1.1010000000000001E-2</v>
      </c>
      <c r="Z22">
        <v>-1.9236899999999999</v>
      </c>
    </row>
    <row r="23" spans="2:32" x14ac:dyDescent="0.25">
      <c r="B23">
        <v>4.7985201138873901</v>
      </c>
      <c r="N23">
        <v>28.303411052256301</v>
      </c>
      <c r="Y23">
        <v>1.2109999999999999E-2</v>
      </c>
      <c r="Z23">
        <v>-1.9057500000000001</v>
      </c>
    </row>
    <row r="24" spans="2:32" x14ac:dyDescent="0.25">
      <c r="B24">
        <v>5.7664024065313999</v>
      </c>
      <c r="N24">
        <v>35.034731027370697</v>
      </c>
      <c r="Y24">
        <v>1.321E-2</v>
      </c>
      <c r="Z24">
        <v>-1.88781</v>
      </c>
    </row>
    <row r="25" spans="2:32" x14ac:dyDescent="0.25">
      <c r="B25">
        <v>8.6399168030569697</v>
      </c>
      <c r="N25">
        <v>36.845009510188099</v>
      </c>
      <c r="Y25">
        <v>1.431E-2</v>
      </c>
      <c r="Z25">
        <v>-1.86988</v>
      </c>
    </row>
    <row r="26" spans="2:32" x14ac:dyDescent="0.25">
      <c r="B26">
        <v>5.2824999631922998</v>
      </c>
      <c r="N26">
        <v>37.502504581319101</v>
      </c>
      <c r="Y26">
        <v>1.542E-2</v>
      </c>
      <c r="Z26">
        <v>-1.8519399999999999</v>
      </c>
    </row>
    <row r="27" spans="2:32" x14ac:dyDescent="0.25">
      <c r="B27">
        <v>3.7328297240526802</v>
      </c>
      <c r="N27">
        <v>44.4858780058006</v>
      </c>
      <c r="Y27">
        <v>1.652E-2</v>
      </c>
      <c r="Z27">
        <v>-1.8340099999999999</v>
      </c>
    </row>
    <row r="28" spans="2:32" x14ac:dyDescent="0.25">
      <c r="B28">
        <v>8.6838236573311303</v>
      </c>
      <c r="N28">
        <v>29.337162605304801</v>
      </c>
      <c r="Y28">
        <v>1.762E-2</v>
      </c>
      <c r="Z28">
        <v>-1.8160700000000001</v>
      </c>
    </row>
    <row r="29" spans="2:32" x14ac:dyDescent="0.25">
      <c r="B29">
        <v>9.4231699487174101</v>
      </c>
      <c r="N29">
        <v>29.246206829831099</v>
      </c>
      <c r="Y29">
        <v>1.8720000000000001E-2</v>
      </c>
      <c r="Z29">
        <v>-1.79813</v>
      </c>
    </row>
    <row r="30" spans="2:32" x14ac:dyDescent="0.25">
      <c r="N30">
        <v>28.383681855325499</v>
      </c>
      <c r="Y30">
        <v>1.9820000000000001E-2</v>
      </c>
      <c r="Z30">
        <v>-1.7802</v>
      </c>
    </row>
    <row r="31" spans="2:32" x14ac:dyDescent="0.25">
      <c r="N31">
        <v>27.066216406850199</v>
      </c>
      <c r="Y31">
        <v>2.0920000000000001E-2</v>
      </c>
      <c r="Z31">
        <v>-1.7622599999999999</v>
      </c>
    </row>
    <row r="32" spans="2:32" x14ac:dyDescent="0.25">
      <c r="N32">
        <v>37.765068767776803</v>
      </c>
      <c r="Y32">
        <v>2.2020000000000001E-2</v>
      </c>
      <c r="Z32">
        <v>-1.7443299999999999</v>
      </c>
    </row>
    <row r="33" spans="14:26" x14ac:dyDescent="0.25">
      <c r="N33">
        <v>35.895952513503801</v>
      </c>
      <c r="Y33">
        <v>2.3120000000000002E-2</v>
      </c>
      <c r="Z33">
        <v>-1.7263900000000001</v>
      </c>
    </row>
    <row r="34" spans="14:26" x14ac:dyDescent="0.25">
      <c r="N34">
        <v>39.058207324491903</v>
      </c>
      <c r="Y34">
        <v>2.4219999999999998E-2</v>
      </c>
      <c r="Z34">
        <v>-1.70845</v>
      </c>
    </row>
    <row r="35" spans="14:26" x14ac:dyDescent="0.25">
      <c r="N35">
        <v>36.445093975650899</v>
      </c>
      <c r="Y35">
        <v>2.5329999999999998E-2</v>
      </c>
      <c r="Z35">
        <v>-1.69052</v>
      </c>
    </row>
    <row r="36" spans="14:26" x14ac:dyDescent="0.25">
      <c r="N36">
        <v>24.206287725851499</v>
      </c>
      <c r="Y36">
        <v>2.6429999999999999E-2</v>
      </c>
      <c r="Z36">
        <v>-1.67258</v>
      </c>
    </row>
    <row r="37" spans="14:26" x14ac:dyDescent="0.25">
      <c r="N37">
        <v>33.382294388891097</v>
      </c>
      <c r="Y37">
        <v>2.7529999999999999E-2</v>
      </c>
      <c r="Z37">
        <v>-1.6546400000000001</v>
      </c>
    </row>
    <row r="38" spans="14:26" x14ac:dyDescent="0.25">
      <c r="N38">
        <v>31.171979491540199</v>
      </c>
      <c r="Y38">
        <v>2.8629999999999999E-2</v>
      </c>
      <c r="Z38">
        <v>-1.6367100000000001</v>
      </c>
    </row>
    <row r="39" spans="14:26" x14ac:dyDescent="0.25">
      <c r="N39">
        <v>29.001853451071899</v>
      </c>
      <c r="Y39">
        <v>2.9729999999999999E-2</v>
      </c>
      <c r="Z39">
        <v>-1.61877</v>
      </c>
    </row>
    <row r="40" spans="14:26" x14ac:dyDescent="0.25">
      <c r="N40">
        <v>34.486514916148302</v>
      </c>
      <c r="Y40">
        <v>3.083E-2</v>
      </c>
      <c r="Z40">
        <v>-1.60084</v>
      </c>
    </row>
    <row r="41" spans="14:26" x14ac:dyDescent="0.25">
      <c r="Y41">
        <v>3.193E-2</v>
      </c>
      <c r="Z41">
        <v>-1.5829</v>
      </c>
    </row>
    <row r="42" spans="14:26" x14ac:dyDescent="0.25">
      <c r="Y42">
        <v>3.3029999999999997E-2</v>
      </c>
      <c r="Z42">
        <v>-1.5649599999999999</v>
      </c>
    </row>
    <row r="43" spans="14:26" x14ac:dyDescent="0.25">
      <c r="Y43">
        <v>3.4130000000000001E-2</v>
      </c>
      <c r="Z43">
        <v>-1.5470299999999999</v>
      </c>
    </row>
    <row r="44" spans="14:26" x14ac:dyDescent="0.25">
      <c r="Y44">
        <v>3.524E-2</v>
      </c>
      <c r="Z44">
        <v>-1.5290900000000001</v>
      </c>
    </row>
    <row r="45" spans="14:26" x14ac:dyDescent="0.25">
      <c r="Y45">
        <v>3.6339999999999997E-2</v>
      </c>
      <c r="Z45">
        <v>-1.5111600000000001</v>
      </c>
    </row>
    <row r="46" spans="14:26" x14ac:dyDescent="0.25">
      <c r="Y46">
        <v>3.7440000000000001E-2</v>
      </c>
      <c r="Z46">
        <v>-1.49322</v>
      </c>
    </row>
    <row r="47" spans="14:26" x14ac:dyDescent="0.25">
      <c r="Y47">
        <v>3.8539999999999998E-2</v>
      </c>
      <c r="Z47">
        <v>-1.4752799999999999</v>
      </c>
    </row>
    <row r="48" spans="14:26" x14ac:dyDescent="0.25">
      <c r="Y48">
        <v>3.9640000000000002E-2</v>
      </c>
      <c r="Z48">
        <v>-1.4573499999999999</v>
      </c>
    </row>
    <row r="49" spans="25:26" x14ac:dyDescent="0.25">
      <c r="Y49">
        <v>4.0739999999999998E-2</v>
      </c>
      <c r="Z49">
        <v>-1.4394100000000001</v>
      </c>
    </row>
    <row r="50" spans="25:26" x14ac:dyDescent="0.25">
      <c r="Y50">
        <v>4.1840000000000002E-2</v>
      </c>
      <c r="Z50">
        <v>-1.4214800000000001</v>
      </c>
    </row>
    <row r="51" spans="25:26" x14ac:dyDescent="0.25">
      <c r="Y51">
        <v>4.2939999999999999E-2</v>
      </c>
      <c r="Z51">
        <v>-1.40354</v>
      </c>
    </row>
    <row r="52" spans="25:26" x14ac:dyDescent="0.25">
      <c r="Y52">
        <v>4.4040000000000003E-2</v>
      </c>
      <c r="Z52">
        <v>-1.3855999999999999</v>
      </c>
    </row>
    <row r="53" spans="25:26" x14ac:dyDescent="0.25">
      <c r="Y53">
        <v>4.5150000000000003E-2</v>
      </c>
      <c r="Z53">
        <v>-1.3676699999999999</v>
      </c>
    </row>
    <row r="54" spans="25:26" x14ac:dyDescent="0.25">
      <c r="Y54">
        <v>4.6249999999999999E-2</v>
      </c>
      <c r="Z54">
        <v>-1.3497300000000001</v>
      </c>
    </row>
    <row r="55" spans="25:26" x14ac:dyDescent="0.25">
      <c r="Y55">
        <v>4.7350000000000003E-2</v>
      </c>
      <c r="Z55">
        <v>-1.3318000000000001</v>
      </c>
    </row>
    <row r="56" spans="25:26" x14ac:dyDescent="0.25">
      <c r="Y56">
        <v>4.845E-2</v>
      </c>
      <c r="Z56">
        <v>-1.31386</v>
      </c>
    </row>
    <row r="57" spans="25:26" x14ac:dyDescent="0.25">
      <c r="Y57">
        <v>4.9549999999999997E-2</v>
      </c>
      <c r="Z57">
        <v>-1.29592</v>
      </c>
    </row>
    <row r="58" spans="25:26" x14ac:dyDescent="0.25">
      <c r="Y58">
        <v>5.0650000000000001E-2</v>
      </c>
      <c r="Z58">
        <v>-1.27799</v>
      </c>
    </row>
    <row r="59" spans="25:26" x14ac:dyDescent="0.25">
      <c r="Y59">
        <v>5.1749999999999997E-2</v>
      </c>
      <c r="Z59">
        <v>-1.2600499999999999</v>
      </c>
    </row>
    <row r="60" spans="25:26" x14ac:dyDescent="0.25">
      <c r="Y60">
        <v>5.2850000000000001E-2</v>
      </c>
      <c r="Z60">
        <v>-1.2421199999999999</v>
      </c>
    </row>
    <row r="61" spans="25:26" x14ac:dyDescent="0.25">
      <c r="Y61">
        <v>5.3949999999999998E-2</v>
      </c>
      <c r="Z61">
        <v>-1.22418</v>
      </c>
    </row>
    <row r="62" spans="25:26" x14ac:dyDescent="0.25">
      <c r="Y62">
        <v>5.5059999999999998E-2</v>
      </c>
      <c r="Z62">
        <v>-1.20624</v>
      </c>
    </row>
    <row r="63" spans="25:26" x14ac:dyDescent="0.25">
      <c r="Y63">
        <v>5.6160000000000002E-2</v>
      </c>
      <c r="Z63">
        <v>-1.18831</v>
      </c>
    </row>
    <row r="64" spans="25:26" x14ac:dyDescent="0.25">
      <c r="Y64">
        <v>5.7259999999999998E-2</v>
      </c>
      <c r="Z64">
        <v>-1.1703699999999999</v>
      </c>
    </row>
    <row r="65" spans="25:26" x14ac:dyDescent="0.25">
      <c r="Y65">
        <v>5.8360000000000002E-2</v>
      </c>
      <c r="Z65">
        <v>-1.1524399999999999</v>
      </c>
    </row>
    <row r="66" spans="25:26" x14ac:dyDescent="0.25">
      <c r="Y66">
        <v>5.9459999999999999E-2</v>
      </c>
      <c r="Z66">
        <v>-1.1345000000000001</v>
      </c>
    </row>
    <row r="67" spans="25:26" x14ac:dyDescent="0.25">
      <c r="Y67">
        <v>6.0560000000000003E-2</v>
      </c>
      <c r="Z67">
        <v>-1.11656</v>
      </c>
    </row>
    <row r="68" spans="25:26" x14ac:dyDescent="0.25">
      <c r="Y68">
        <v>6.166E-2</v>
      </c>
      <c r="Z68">
        <v>-1.09863</v>
      </c>
    </row>
    <row r="69" spans="25:26" x14ac:dyDescent="0.25">
      <c r="Y69">
        <v>6.2759999999999996E-2</v>
      </c>
      <c r="Z69">
        <v>-1.0806899999999999</v>
      </c>
    </row>
    <row r="70" spans="25:26" x14ac:dyDescent="0.25">
      <c r="Y70">
        <v>6.386E-2</v>
      </c>
      <c r="Z70">
        <v>-1.0627599999999999</v>
      </c>
    </row>
    <row r="71" spans="25:26" x14ac:dyDescent="0.25">
      <c r="Y71">
        <v>6.4960000000000004E-2</v>
      </c>
      <c r="Z71">
        <v>-1.0448200000000001</v>
      </c>
    </row>
    <row r="72" spans="25:26" x14ac:dyDescent="0.25">
      <c r="Y72">
        <v>6.6070000000000004E-2</v>
      </c>
      <c r="Z72">
        <v>-1.02688</v>
      </c>
    </row>
    <row r="73" spans="25:26" x14ac:dyDescent="0.25">
      <c r="Y73">
        <v>6.7169999999999994E-2</v>
      </c>
      <c r="Z73">
        <v>-1.00895</v>
      </c>
    </row>
    <row r="74" spans="25:26" x14ac:dyDescent="0.25">
      <c r="Y74">
        <v>6.8269999999999997E-2</v>
      </c>
      <c r="Z74">
        <v>-0.99100999999999995</v>
      </c>
    </row>
    <row r="75" spans="25:26" x14ac:dyDescent="0.25">
      <c r="Y75">
        <v>6.9370000000000001E-2</v>
      </c>
      <c r="Z75">
        <v>-0.97307999999999995</v>
      </c>
    </row>
    <row r="76" spans="25:26" x14ac:dyDescent="0.25">
      <c r="Y76">
        <v>7.0470000000000005E-2</v>
      </c>
      <c r="Z76">
        <v>-0.95513999999999999</v>
      </c>
    </row>
    <row r="77" spans="25:26" x14ac:dyDescent="0.25">
      <c r="Y77">
        <v>7.1569999999999995E-2</v>
      </c>
      <c r="Z77">
        <v>-0.93720000000000003</v>
      </c>
    </row>
    <row r="78" spans="25:26" x14ac:dyDescent="0.25">
      <c r="Y78">
        <v>7.2669999999999998E-2</v>
      </c>
      <c r="Z78">
        <v>-0.91927000000000003</v>
      </c>
    </row>
    <row r="79" spans="25:26" x14ac:dyDescent="0.25">
      <c r="Y79">
        <v>7.3770000000000002E-2</v>
      </c>
      <c r="Z79">
        <v>-0.90132999999999996</v>
      </c>
    </row>
    <row r="80" spans="25:26" x14ac:dyDescent="0.25">
      <c r="Y80">
        <v>7.4870000000000006E-2</v>
      </c>
      <c r="Z80">
        <v>-0.88339999999999996</v>
      </c>
    </row>
    <row r="81" spans="25:26" x14ac:dyDescent="0.25">
      <c r="Y81">
        <v>7.5980000000000006E-2</v>
      </c>
      <c r="Z81">
        <v>-0.86546000000000001</v>
      </c>
    </row>
    <row r="82" spans="25:26" x14ac:dyDescent="0.25">
      <c r="Y82">
        <v>7.7079999999999996E-2</v>
      </c>
      <c r="Z82">
        <v>-0.84752000000000005</v>
      </c>
    </row>
    <row r="83" spans="25:26" x14ac:dyDescent="0.25">
      <c r="Y83">
        <v>7.8179999999999999E-2</v>
      </c>
      <c r="Z83">
        <v>-0.82959000000000005</v>
      </c>
    </row>
    <row r="84" spans="25:26" x14ac:dyDescent="0.25">
      <c r="Y84">
        <v>7.9280000000000003E-2</v>
      </c>
      <c r="Z84">
        <v>-0.81164999999999998</v>
      </c>
    </row>
    <row r="85" spans="25:26" x14ac:dyDescent="0.25">
      <c r="Y85">
        <v>8.0379999999999993E-2</v>
      </c>
      <c r="Z85">
        <v>-0.79371999999999998</v>
      </c>
    </row>
    <row r="86" spans="25:26" x14ac:dyDescent="0.25">
      <c r="Y86">
        <v>8.1479999999999997E-2</v>
      </c>
      <c r="Z86">
        <v>-0.77578000000000003</v>
      </c>
    </row>
    <row r="87" spans="25:26" x14ac:dyDescent="0.25">
      <c r="Y87">
        <v>8.2580000000000001E-2</v>
      </c>
      <c r="Z87">
        <v>-0.75783999999999996</v>
      </c>
    </row>
    <row r="88" spans="25:26" x14ac:dyDescent="0.25">
      <c r="Y88">
        <v>8.3680000000000004E-2</v>
      </c>
      <c r="Z88">
        <v>-0.73990999999999996</v>
      </c>
    </row>
    <row r="89" spans="25:26" x14ac:dyDescent="0.25">
      <c r="Y89">
        <v>8.4779999999999994E-2</v>
      </c>
      <c r="Z89">
        <v>-0.72197</v>
      </c>
    </row>
    <row r="90" spans="25:26" x14ac:dyDescent="0.25">
      <c r="Y90">
        <v>8.5889999999999994E-2</v>
      </c>
      <c r="Z90">
        <v>-0.70403000000000004</v>
      </c>
    </row>
    <row r="91" spans="25:26" x14ac:dyDescent="0.25">
      <c r="Y91">
        <v>8.6989999999999998E-2</v>
      </c>
      <c r="Z91">
        <v>-0.68610000000000004</v>
      </c>
    </row>
    <row r="92" spans="25:26" x14ac:dyDescent="0.25">
      <c r="Y92">
        <v>8.8090000000000002E-2</v>
      </c>
      <c r="Z92">
        <v>-0.66815999999999998</v>
      </c>
    </row>
    <row r="93" spans="25:26" x14ac:dyDescent="0.25">
      <c r="Y93">
        <v>8.9190000000000005E-2</v>
      </c>
      <c r="Z93">
        <v>-0.65022999999999997</v>
      </c>
    </row>
    <row r="94" spans="25:26" x14ac:dyDescent="0.25">
      <c r="Y94">
        <v>9.0289999999999995E-2</v>
      </c>
      <c r="Z94">
        <v>-0.63229000000000002</v>
      </c>
    </row>
    <row r="95" spans="25:26" x14ac:dyDescent="0.25">
      <c r="Y95">
        <v>9.1389999999999999E-2</v>
      </c>
      <c r="Z95">
        <v>-0.61434999999999995</v>
      </c>
    </row>
    <row r="96" spans="25:26" x14ac:dyDescent="0.25">
      <c r="Y96">
        <v>9.2490000000000003E-2</v>
      </c>
      <c r="Z96">
        <v>-0.59641999999999995</v>
      </c>
    </row>
    <row r="97" spans="25:26" x14ac:dyDescent="0.25">
      <c r="Y97">
        <v>9.3590000000000007E-2</v>
      </c>
      <c r="Z97">
        <v>-0.57847999999999999</v>
      </c>
    </row>
    <row r="98" spans="25:26" x14ac:dyDescent="0.25">
      <c r="Y98">
        <v>9.4689999999999996E-2</v>
      </c>
      <c r="Z98">
        <v>-0.56054999999999999</v>
      </c>
    </row>
    <row r="99" spans="25:26" x14ac:dyDescent="0.25">
      <c r="Y99">
        <v>9.5799999999999996E-2</v>
      </c>
      <c r="Z99">
        <v>-0.54261000000000004</v>
      </c>
    </row>
    <row r="100" spans="25:26" x14ac:dyDescent="0.25">
      <c r="Y100">
        <v>9.69E-2</v>
      </c>
      <c r="Z100">
        <v>-0.52466999999999997</v>
      </c>
    </row>
    <row r="101" spans="25:26" x14ac:dyDescent="0.25">
      <c r="Y101">
        <v>9.8000000000000004E-2</v>
      </c>
      <c r="Z101">
        <v>-0.50673999999999997</v>
      </c>
    </row>
    <row r="102" spans="25:26" x14ac:dyDescent="0.25">
      <c r="Y102">
        <v>9.9099999999999994E-2</v>
      </c>
      <c r="Z102">
        <v>-0.48880000000000001</v>
      </c>
    </row>
    <row r="103" spans="25:26" x14ac:dyDescent="0.25">
      <c r="Y103">
        <v>0.1002</v>
      </c>
      <c r="Z103">
        <v>-0.47087000000000001</v>
      </c>
    </row>
    <row r="104" spans="25:26" x14ac:dyDescent="0.25">
      <c r="Y104">
        <v>0.1013</v>
      </c>
      <c r="Z104">
        <v>-0.45293</v>
      </c>
    </row>
    <row r="105" spans="25:26" x14ac:dyDescent="0.25">
      <c r="Y105">
        <v>0.1024</v>
      </c>
      <c r="Z105">
        <v>-0.43498999999999999</v>
      </c>
    </row>
    <row r="106" spans="25:26" x14ac:dyDescent="0.25">
      <c r="Y106">
        <v>0.10349999999999999</v>
      </c>
      <c r="Z106">
        <v>-0.41705999999999999</v>
      </c>
    </row>
    <row r="107" spans="25:26" x14ac:dyDescent="0.25">
      <c r="Y107">
        <v>0.1046</v>
      </c>
      <c r="Z107">
        <v>-0.39911999999999997</v>
      </c>
    </row>
    <row r="108" spans="25:26" x14ac:dyDescent="0.25">
      <c r="Y108">
        <v>0.10571</v>
      </c>
      <c r="Z108">
        <v>-0.38118999999999997</v>
      </c>
    </row>
    <row r="109" spans="25:26" x14ac:dyDescent="0.25">
      <c r="Y109">
        <v>0.10681</v>
      </c>
      <c r="Z109">
        <v>-0.36325000000000002</v>
      </c>
    </row>
    <row r="110" spans="25:26" x14ac:dyDescent="0.25">
      <c r="Y110">
        <v>0.10791000000000001</v>
      </c>
      <c r="Z110">
        <v>-0.34531000000000001</v>
      </c>
    </row>
    <row r="111" spans="25:26" x14ac:dyDescent="0.25">
      <c r="Y111">
        <v>0.10901</v>
      </c>
      <c r="Z111">
        <v>-0.32738</v>
      </c>
    </row>
    <row r="112" spans="25:26" x14ac:dyDescent="0.25">
      <c r="Y112">
        <v>0.11011</v>
      </c>
      <c r="Z112">
        <v>-0.30943999999999999</v>
      </c>
    </row>
    <row r="113" spans="25:26" x14ac:dyDescent="0.25">
      <c r="Y113">
        <v>0.11121</v>
      </c>
      <c r="Z113">
        <v>-0.29150999999999999</v>
      </c>
    </row>
    <row r="114" spans="25:26" x14ac:dyDescent="0.25">
      <c r="Y114">
        <v>0.11230999999999999</v>
      </c>
      <c r="Z114">
        <v>-0.27356999999999998</v>
      </c>
    </row>
    <row r="115" spans="25:26" x14ac:dyDescent="0.25">
      <c r="Y115">
        <v>0.11341</v>
      </c>
      <c r="Z115">
        <v>-0.25563000000000002</v>
      </c>
    </row>
    <row r="116" spans="25:26" x14ac:dyDescent="0.25">
      <c r="Y116">
        <v>0.11451</v>
      </c>
      <c r="Z116">
        <v>-0.23769999999999999</v>
      </c>
    </row>
    <row r="117" spans="25:26" x14ac:dyDescent="0.25">
      <c r="Y117">
        <v>0.11562</v>
      </c>
      <c r="Z117">
        <v>-0.21976000000000001</v>
      </c>
    </row>
    <row r="118" spans="25:26" x14ac:dyDescent="0.25">
      <c r="Y118">
        <v>0.11672</v>
      </c>
      <c r="Z118">
        <v>-0.20183000000000001</v>
      </c>
    </row>
    <row r="119" spans="25:26" x14ac:dyDescent="0.25">
      <c r="Y119">
        <v>0.11781999999999999</v>
      </c>
      <c r="Z119">
        <v>-0.18389</v>
      </c>
    </row>
    <row r="120" spans="25:26" x14ac:dyDescent="0.25">
      <c r="Y120">
        <v>0.11892</v>
      </c>
      <c r="Z120">
        <v>-0.16594999999999999</v>
      </c>
    </row>
    <row r="121" spans="25:26" x14ac:dyDescent="0.25">
      <c r="Y121">
        <v>0.12002</v>
      </c>
      <c r="Z121">
        <v>-0.14802000000000001</v>
      </c>
    </row>
    <row r="122" spans="25:26" x14ac:dyDescent="0.25">
      <c r="Y122">
        <v>0.12112000000000001</v>
      </c>
      <c r="Z122">
        <v>-0.13008</v>
      </c>
    </row>
    <row r="123" spans="25:26" x14ac:dyDescent="0.25">
      <c r="Y123">
        <v>0.12222</v>
      </c>
      <c r="Z123">
        <v>-0.11215</v>
      </c>
    </row>
    <row r="124" spans="25:26" x14ac:dyDescent="0.25">
      <c r="Y124">
        <v>0.12332</v>
      </c>
      <c r="Z124">
        <v>-9.4210000000000002E-2</v>
      </c>
    </row>
    <row r="125" spans="25:26" x14ac:dyDescent="0.25">
      <c r="Y125">
        <v>0.12442</v>
      </c>
      <c r="Z125">
        <v>-7.6270000000000004E-2</v>
      </c>
    </row>
    <row r="126" spans="25:26" x14ac:dyDescent="0.25">
      <c r="Y126">
        <v>0.12553</v>
      </c>
      <c r="Z126">
        <v>-5.8340000000000003E-2</v>
      </c>
    </row>
    <row r="127" spans="25:26" x14ac:dyDescent="0.25">
      <c r="Y127">
        <v>0.12662999999999999</v>
      </c>
      <c r="Z127">
        <v>-4.0399999999999998E-2</v>
      </c>
    </row>
    <row r="128" spans="25:26" x14ac:dyDescent="0.25">
      <c r="Y128">
        <v>0.12773000000000001</v>
      </c>
      <c r="Z128">
        <v>-2.247E-2</v>
      </c>
    </row>
    <row r="129" spans="25:26" x14ac:dyDescent="0.25">
      <c r="Y129">
        <v>0.12883</v>
      </c>
      <c r="Z129">
        <v>-4.5300000000000002E-3</v>
      </c>
    </row>
    <row r="130" spans="25:26" x14ac:dyDescent="0.25">
      <c r="Y130">
        <v>0.12992999999999999</v>
      </c>
      <c r="Z130">
        <v>1.341E-2</v>
      </c>
    </row>
    <row r="131" spans="25:26" x14ac:dyDescent="0.25">
      <c r="Y131">
        <v>0.13103000000000001</v>
      </c>
      <c r="Z131">
        <v>3.134E-2</v>
      </c>
    </row>
    <row r="132" spans="25:26" x14ac:dyDescent="0.25">
      <c r="Y132">
        <v>0.13213</v>
      </c>
      <c r="Z132">
        <v>4.9279999999999997E-2</v>
      </c>
    </row>
    <row r="133" spans="25:26" x14ac:dyDescent="0.25">
      <c r="Y133">
        <v>0.13322999999999999</v>
      </c>
      <c r="Z133">
        <v>6.7210000000000006E-2</v>
      </c>
    </row>
    <row r="134" spans="25:26" x14ac:dyDescent="0.25">
      <c r="Y134">
        <v>0.13433</v>
      </c>
      <c r="Z134">
        <v>8.5150000000000003E-2</v>
      </c>
    </row>
    <row r="135" spans="25:26" x14ac:dyDescent="0.25">
      <c r="Y135">
        <v>0.13544</v>
      </c>
      <c r="Z135">
        <v>0.10309</v>
      </c>
    </row>
    <row r="136" spans="25:26" x14ac:dyDescent="0.25">
      <c r="Y136">
        <v>0.13653999999999999</v>
      </c>
      <c r="Z136">
        <v>0.12102</v>
      </c>
    </row>
    <row r="137" spans="25:26" x14ac:dyDescent="0.25">
      <c r="Y137">
        <v>0.13764000000000001</v>
      </c>
      <c r="Z137">
        <v>0.13896</v>
      </c>
    </row>
    <row r="138" spans="25:26" x14ac:dyDescent="0.25">
      <c r="Y138">
        <v>0.13874</v>
      </c>
      <c r="Z138">
        <v>0.15689</v>
      </c>
    </row>
    <row r="139" spans="25:26" x14ac:dyDescent="0.25">
      <c r="Y139">
        <v>0.13983999999999999</v>
      </c>
      <c r="Z139">
        <v>0.17483000000000001</v>
      </c>
    </row>
    <row r="140" spans="25:26" x14ac:dyDescent="0.25">
      <c r="Y140">
        <v>0.14094000000000001</v>
      </c>
      <c r="Z140">
        <v>0.19277</v>
      </c>
    </row>
    <row r="141" spans="25:26" x14ac:dyDescent="0.25">
      <c r="Y141">
        <v>0.14204</v>
      </c>
      <c r="Z141">
        <v>0.2107</v>
      </c>
    </row>
    <row r="142" spans="25:26" x14ac:dyDescent="0.25">
      <c r="Y142">
        <v>0.14313999999999999</v>
      </c>
      <c r="Z142">
        <v>0.22864000000000001</v>
      </c>
    </row>
    <row r="143" spans="25:26" x14ac:dyDescent="0.25">
      <c r="Y143">
        <v>0.14424000000000001</v>
      </c>
      <c r="Z143">
        <v>0.24657999999999999</v>
      </c>
    </row>
    <row r="144" spans="25:26" x14ac:dyDescent="0.25">
      <c r="Y144">
        <v>0.14535000000000001</v>
      </c>
      <c r="Z144">
        <v>0.26451000000000002</v>
      </c>
    </row>
    <row r="145" spans="25:26" x14ac:dyDescent="0.25">
      <c r="Y145">
        <v>0.14645</v>
      </c>
      <c r="Z145">
        <v>0.28244999999999998</v>
      </c>
    </row>
    <row r="146" spans="25:26" x14ac:dyDescent="0.25">
      <c r="Y146">
        <v>0.14754999999999999</v>
      </c>
      <c r="Z146">
        <v>0.30037999999999998</v>
      </c>
    </row>
    <row r="147" spans="25:26" x14ac:dyDescent="0.25">
      <c r="Y147">
        <v>0.14865</v>
      </c>
      <c r="Z147">
        <v>0.31831999999999999</v>
      </c>
    </row>
    <row r="148" spans="25:26" x14ac:dyDescent="0.25">
      <c r="Y148">
        <v>0.14974999999999999</v>
      </c>
      <c r="Z148">
        <v>0.33626</v>
      </c>
    </row>
    <row r="149" spans="25:26" x14ac:dyDescent="0.25">
      <c r="Y149">
        <v>0.15085000000000001</v>
      </c>
      <c r="Z149">
        <v>0.35419</v>
      </c>
    </row>
    <row r="150" spans="25:26" x14ac:dyDescent="0.25">
      <c r="Y150">
        <v>0.15195</v>
      </c>
      <c r="Z150">
        <v>0.37213000000000002</v>
      </c>
    </row>
    <row r="151" spans="25:26" x14ac:dyDescent="0.25">
      <c r="Y151">
        <v>0.15304999999999999</v>
      </c>
      <c r="Z151">
        <v>0.39006000000000002</v>
      </c>
    </row>
    <row r="152" spans="25:26" x14ac:dyDescent="0.25">
      <c r="Y152">
        <v>0.15415000000000001</v>
      </c>
      <c r="Z152">
        <v>0.40799999999999997</v>
      </c>
    </row>
    <row r="153" spans="25:26" x14ac:dyDescent="0.25">
      <c r="Y153">
        <v>0.15526000000000001</v>
      </c>
      <c r="Z153">
        <v>0.42593999999999999</v>
      </c>
    </row>
    <row r="154" spans="25:26" x14ac:dyDescent="0.25">
      <c r="Y154">
        <v>0.15636</v>
      </c>
      <c r="Z154">
        <v>0.44386999999999999</v>
      </c>
    </row>
    <row r="155" spans="25:26" x14ac:dyDescent="0.25">
      <c r="Y155">
        <v>0.15745999999999999</v>
      </c>
      <c r="Z155">
        <v>0.46181</v>
      </c>
    </row>
    <row r="156" spans="25:26" x14ac:dyDescent="0.25">
      <c r="Y156">
        <v>0.15856000000000001</v>
      </c>
      <c r="Z156">
        <v>0.47974</v>
      </c>
    </row>
    <row r="157" spans="25:26" x14ac:dyDescent="0.25">
      <c r="Y157">
        <v>0.15966</v>
      </c>
      <c r="Z157">
        <v>0.49768000000000001</v>
      </c>
    </row>
    <row r="158" spans="25:26" x14ac:dyDescent="0.25">
      <c r="Y158">
        <v>0.16075999999999999</v>
      </c>
      <c r="Z158">
        <v>0.51561999999999997</v>
      </c>
    </row>
    <row r="159" spans="25:26" x14ac:dyDescent="0.25">
      <c r="Y159">
        <v>0.16186</v>
      </c>
      <c r="Z159">
        <v>0.53354999999999997</v>
      </c>
    </row>
    <row r="160" spans="25:26" x14ac:dyDescent="0.25">
      <c r="Y160">
        <v>0.16295999999999999</v>
      </c>
      <c r="Z160">
        <v>0.55149000000000004</v>
      </c>
    </row>
    <row r="161" spans="25:26" x14ac:dyDescent="0.25">
      <c r="Y161">
        <v>0.16406000000000001</v>
      </c>
      <c r="Z161">
        <v>0.56942000000000004</v>
      </c>
    </row>
    <row r="162" spans="25:26" x14ac:dyDescent="0.25">
      <c r="Y162">
        <v>0.16517000000000001</v>
      </c>
      <c r="Z162">
        <v>0.58735999999999999</v>
      </c>
    </row>
    <row r="163" spans="25:26" x14ac:dyDescent="0.25">
      <c r="Y163">
        <v>0.16627</v>
      </c>
      <c r="Z163">
        <v>0.60529999999999995</v>
      </c>
    </row>
    <row r="164" spans="25:26" x14ac:dyDescent="0.25">
      <c r="Y164">
        <v>0.16736999999999999</v>
      </c>
      <c r="Z164">
        <v>0.62322999999999995</v>
      </c>
    </row>
    <row r="165" spans="25:26" x14ac:dyDescent="0.25">
      <c r="Y165">
        <v>0.16847000000000001</v>
      </c>
      <c r="Z165">
        <v>0.64117000000000002</v>
      </c>
    </row>
    <row r="166" spans="25:26" x14ac:dyDescent="0.25">
      <c r="Y166">
        <v>0.16957</v>
      </c>
      <c r="Z166">
        <v>0.65910000000000002</v>
      </c>
    </row>
    <row r="167" spans="25:26" x14ac:dyDescent="0.25">
      <c r="Y167">
        <v>0.17066999999999999</v>
      </c>
      <c r="Z167">
        <v>0.67703999999999998</v>
      </c>
    </row>
    <row r="168" spans="25:26" x14ac:dyDescent="0.25">
      <c r="Y168">
        <v>0.17177000000000001</v>
      </c>
      <c r="Z168">
        <v>0.69498000000000004</v>
      </c>
    </row>
    <row r="169" spans="25:26" x14ac:dyDescent="0.25">
      <c r="Y169">
        <v>0.17287</v>
      </c>
      <c r="Z169">
        <v>0.71291000000000004</v>
      </c>
    </row>
    <row r="170" spans="25:26" x14ac:dyDescent="0.25">
      <c r="Y170">
        <v>0.17397000000000001</v>
      </c>
      <c r="Z170">
        <v>0.73085</v>
      </c>
    </row>
    <row r="171" spans="25:26" x14ac:dyDescent="0.25">
      <c r="Y171">
        <v>0.17508000000000001</v>
      </c>
      <c r="Z171">
        <v>0.74878</v>
      </c>
    </row>
    <row r="172" spans="25:26" x14ac:dyDescent="0.25">
      <c r="Y172">
        <v>0.17618</v>
      </c>
      <c r="Z172">
        <v>0.76671999999999996</v>
      </c>
    </row>
    <row r="173" spans="25:26" x14ac:dyDescent="0.25">
      <c r="Y173">
        <v>0.17727999999999999</v>
      </c>
      <c r="Z173">
        <v>0.78466000000000002</v>
      </c>
    </row>
    <row r="174" spans="25:26" x14ac:dyDescent="0.25">
      <c r="Y174">
        <v>0.17838000000000001</v>
      </c>
      <c r="Z174">
        <v>0.80259000000000003</v>
      </c>
    </row>
    <row r="175" spans="25:26" x14ac:dyDescent="0.25">
      <c r="Y175">
        <v>0.17948</v>
      </c>
      <c r="Z175">
        <v>0.82052999999999998</v>
      </c>
    </row>
    <row r="176" spans="25:26" x14ac:dyDescent="0.25">
      <c r="Y176">
        <v>0.18057999999999999</v>
      </c>
      <c r="Z176">
        <v>0.83845999999999998</v>
      </c>
    </row>
    <row r="177" spans="25:26" x14ac:dyDescent="0.25">
      <c r="Y177">
        <v>0.18168000000000001</v>
      </c>
      <c r="Z177">
        <v>0.85640000000000005</v>
      </c>
    </row>
    <row r="178" spans="25:26" x14ac:dyDescent="0.25">
      <c r="Y178">
        <v>0.18278</v>
      </c>
      <c r="Z178">
        <v>0.87434000000000001</v>
      </c>
    </row>
    <row r="179" spans="25:26" x14ac:dyDescent="0.25">
      <c r="Y179">
        <v>0.18387999999999999</v>
      </c>
      <c r="Z179">
        <v>0.89227000000000001</v>
      </c>
    </row>
    <row r="180" spans="25:26" x14ac:dyDescent="0.25">
      <c r="Y180">
        <v>0.18498000000000001</v>
      </c>
      <c r="Z180">
        <v>0.91020999999999996</v>
      </c>
    </row>
    <row r="181" spans="25:26" x14ac:dyDescent="0.25">
      <c r="Y181">
        <v>0.18609000000000001</v>
      </c>
      <c r="Z181">
        <v>0.92813999999999997</v>
      </c>
    </row>
    <row r="182" spans="25:26" x14ac:dyDescent="0.25">
      <c r="Y182">
        <v>0.18719</v>
      </c>
      <c r="Z182">
        <v>0.94608000000000003</v>
      </c>
    </row>
    <row r="183" spans="25:26" x14ac:dyDescent="0.25">
      <c r="Y183">
        <v>0.18829000000000001</v>
      </c>
      <c r="Z183">
        <v>0.96401999999999999</v>
      </c>
    </row>
    <row r="184" spans="25:26" x14ac:dyDescent="0.25">
      <c r="Y184">
        <v>0.18939</v>
      </c>
      <c r="Z184">
        <v>0.98194999999999999</v>
      </c>
    </row>
    <row r="185" spans="25:26" x14ac:dyDescent="0.25">
      <c r="Y185">
        <v>0.19048999999999999</v>
      </c>
      <c r="Z185">
        <v>0.99988999999999995</v>
      </c>
    </row>
    <row r="186" spans="25:26" x14ac:dyDescent="0.25">
      <c r="Y186">
        <v>0.19159000000000001</v>
      </c>
      <c r="Z186">
        <v>1.0178199999999999</v>
      </c>
    </row>
    <row r="187" spans="25:26" x14ac:dyDescent="0.25">
      <c r="Y187">
        <v>0.19269</v>
      </c>
      <c r="Z187">
        <v>1.03576</v>
      </c>
    </row>
    <row r="188" spans="25:26" x14ac:dyDescent="0.25">
      <c r="Y188">
        <v>0.19378999999999999</v>
      </c>
      <c r="Z188">
        <v>1.0537000000000001</v>
      </c>
    </row>
    <row r="189" spans="25:26" x14ac:dyDescent="0.25">
      <c r="Y189">
        <v>0.19489000000000001</v>
      </c>
      <c r="Z189">
        <v>1.0716300000000001</v>
      </c>
    </row>
    <row r="190" spans="25:26" x14ac:dyDescent="0.25">
      <c r="Y190">
        <v>0.19600000000000001</v>
      </c>
      <c r="Z190">
        <v>1.0895699999999999</v>
      </c>
    </row>
    <row r="191" spans="25:26" x14ac:dyDescent="0.25">
      <c r="Y191">
        <v>0.1971</v>
      </c>
      <c r="Z191">
        <v>1.1074999999999999</v>
      </c>
    </row>
    <row r="192" spans="25:26" x14ac:dyDescent="0.25">
      <c r="Y192">
        <v>0.19819999999999999</v>
      </c>
      <c r="Z192">
        <v>1.12544</v>
      </c>
    </row>
    <row r="193" spans="25:26" x14ac:dyDescent="0.25">
      <c r="Y193">
        <v>0.1993</v>
      </c>
      <c r="Z193">
        <v>1.1433800000000001</v>
      </c>
    </row>
    <row r="194" spans="25:26" x14ac:dyDescent="0.25">
      <c r="Y194">
        <v>0.20039999999999999</v>
      </c>
      <c r="Z194">
        <v>1.1613100000000001</v>
      </c>
    </row>
    <row r="195" spans="25:26" x14ac:dyDescent="0.25">
      <c r="Y195">
        <v>0.20150000000000001</v>
      </c>
      <c r="Z195">
        <v>1.1792499999999999</v>
      </c>
    </row>
    <row r="196" spans="25:26" x14ac:dyDescent="0.25">
      <c r="Y196">
        <v>0.2026</v>
      </c>
      <c r="Z196">
        <v>1.19719</v>
      </c>
    </row>
    <row r="197" spans="25:26" x14ac:dyDescent="0.25">
      <c r="Y197">
        <v>0.20369999999999999</v>
      </c>
      <c r="Z197">
        <v>1.21512</v>
      </c>
    </row>
    <row r="198" spans="25:26" x14ac:dyDescent="0.25">
      <c r="Y198">
        <v>0.20480000000000001</v>
      </c>
      <c r="Z198">
        <v>1.23306</v>
      </c>
    </row>
    <row r="199" spans="25:26" x14ac:dyDescent="0.25">
      <c r="Y199">
        <v>0.20591000000000001</v>
      </c>
      <c r="Z199">
        <v>1.25099</v>
      </c>
    </row>
    <row r="200" spans="25:26" x14ac:dyDescent="0.25">
      <c r="Y200">
        <v>0.20701</v>
      </c>
      <c r="Z200">
        <v>1.2689299999999999</v>
      </c>
    </row>
    <row r="201" spans="25:26" x14ac:dyDescent="0.25">
      <c r="Y201">
        <v>0.20810999999999999</v>
      </c>
      <c r="Z201">
        <v>1.28687</v>
      </c>
    </row>
    <row r="202" spans="25:26" x14ac:dyDescent="0.25">
      <c r="Y202">
        <v>0.20921000000000001</v>
      </c>
      <c r="Z202">
        <v>1.3048</v>
      </c>
    </row>
    <row r="203" spans="25:26" x14ac:dyDescent="0.25">
      <c r="Y203">
        <v>0.21031</v>
      </c>
      <c r="Z203">
        <v>1.32274</v>
      </c>
    </row>
    <row r="204" spans="25:26" x14ac:dyDescent="0.25">
      <c r="Y204">
        <v>0.21140999999999999</v>
      </c>
      <c r="Z204">
        <v>1.34067</v>
      </c>
    </row>
    <row r="205" spans="25:26" x14ac:dyDescent="0.25">
      <c r="Y205">
        <v>0.21251</v>
      </c>
      <c r="Z205">
        <v>1.3586100000000001</v>
      </c>
    </row>
    <row r="206" spans="25:26" x14ac:dyDescent="0.25">
      <c r="Y206">
        <v>0.21360999999999999</v>
      </c>
      <c r="Z206">
        <v>1.3765499999999999</v>
      </c>
    </row>
    <row r="207" spans="25:26" x14ac:dyDescent="0.25">
      <c r="Y207">
        <v>0.21471000000000001</v>
      </c>
      <c r="Z207">
        <v>1.3944799999999999</v>
      </c>
    </row>
    <row r="208" spans="25:26" x14ac:dyDescent="0.25">
      <c r="Y208">
        <v>0.21582000000000001</v>
      </c>
      <c r="Z208">
        <v>1.41242</v>
      </c>
    </row>
    <row r="209" spans="25:26" x14ac:dyDescent="0.25">
      <c r="Y209">
        <v>0.21692</v>
      </c>
      <c r="Z209">
        <v>1.43035</v>
      </c>
    </row>
    <row r="210" spans="25:26" x14ac:dyDescent="0.25">
      <c r="Y210">
        <v>0.21801999999999999</v>
      </c>
      <c r="Z210">
        <v>1.4482900000000001</v>
      </c>
    </row>
    <row r="211" spans="25:26" x14ac:dyDescent="0.25">
      <c r="Y211">
        <v>0.21912000000000001</v>
      </c>
      <c r="Z211">
        <v>1.4662299999999999</v>
      </c>
    </row>
    <row r="212" spans="25:26" x14ac:dyDescent="0.25">
      <c r="Y212">
        <v>0.22022</v>
      </c>
      <c r="Z212">
        <v>1.4841599999999999</v>
      </c>
    </row>
    <row r="213" spans="25:26" x14ac:dyDescent="0.25">
      <c r="Y213">
        <v>0.22131999999999999</v>
      </c>
      <c r="Z213">
        <v>1.5021</v>
      </c>
    </row>
    <row r="214" spans="25:26" x14ac:dyDescent="0.25">
      <c r="Y214">
        <v>0.22242000000000001</v>
      </c>
      <c r="Z214">
        <v>1.52003</v>
      </c>
    </row>
    <row r="215" spans="25:26" x14ac:dyDescent="0.25">
      <c r="Y215">
        <v>0.22352</v>
      </c>
      <c r="Z215">
        <v>1.5379700000000001</v>
      </c>
    </row>
    <row r="216" spans="25:26" x14ac:dyDescent="0.25">
      <c r="Y216">
        <v>0.22461999999999999</v>
      </c>
      <c r="Z216">
        <v>1.5559099999999999</v>
      </c>
    </row>
    <row r="217" spans="25:26" x14ac:dyDescent="0.25">
      <c r="Y217">
        <v>0.22572999999999999</v>
      </c>
      <c r="Z217">
        <v>1.5738399999999999</v>
      </c>
    </row>
    <row r="218" spans="25:26" x14ac:dyDescent="0.25">
      <c r="Y218">
        <v>0.22683</v>
      </c>
      <c r="Z218">
        <v>1.59178</v>
      </c>
    </row>
    <row r="219" spans="25:26" x14ac:dyDescent="0.25">
      <c r="Y219">
        <v>0.22792999999999999</v>
      </c>
      <c r="Z219">
        <v>1.60971</v>
      </c>
    </row>
    <row r="220" spans="25:26" x14ac:dyDescent="0.25">
      <c r="Y220">
        <v>0.22903000000000001</v>
      </c>
      <c r="Z220">
        <v>1.62765</v>
      </c>
    </row>
    <row r="221" spans="25:26" x14ac:dyDescent="0.25">
      <c r="Y221">
        <v>0.23013</v>
      </c>
      <c r="Z221">
        <v>1.6455900000000001</v>
      </c>
    </row>
    <row r="222" spans="25:26" x14ac:dyDescent="0.25">
      <c r="Y222">
        <v>0.23122999999999999</v>
      </c>
      <c r="Z222">
        <v>1.6635200000000001</v>
      </c>
    </row>
    <row r="223" spans="25:26" x14ac:dyDescent="0.25">
      <c r="Y223">
        <v>0.23233000000000001</v>
      </c>
      <c r="Z223">
        <v>1.68146</v>
      </c>
    </row>
    <row r="224" spans="25:26" x14ac:dyDescent="0.25">
      <c r="Y224">
        <v>0.23343</v>
      </c>
      <c r="Z224">
        <v>1.69939</v>
      </c>
    </row>
    <row r="225" spans="25:26" x14ac:dyDescent="0.25">
      <c r="Y225">
        <v>0.23452999999999999</v>
      </c>
      <c r="Z225">
        <v>1.71733</v>
      </c>
    </row>
    <row r="226" spans="25:26" x14ac:dyDescent="0.25">
      <c r="Y226">
        <v>0.23563999999999999</v>
      </c>
      <c r="Z226">
        <v>1.7352700000000001</v>
      </c>
    </row>
    <row r="227" spans="25:26" x14ac:dyDescent="0.25">
      <c r="Y227">
        <v>0.23674000000000001</v>
      </c>
      <c r="Z227">
        <v>1.7532000000000001</v>
      </c>
    </row>
    <row r="228" spans="25:26" x14ac:dyDescent="0.25">
      <c r="Y228">
        <v>0.23784</v>
      </c>
      <c r="Z228">
        <v>1.7711399999999999</v>
      </c>
    </row>
    <row r="229" spans="25:26" x14ac:dyDescent="0.25">
      <c r="Y229">
        <v>0.23894000000000001</v>
      </c>
      <c r="Z229">
        <v>1.7890699999999999</v>
      </c>
    </row>
    <row r="230" spans="25:26" x14ac:dyDescent="0.25">
      <c r="Y230">
        <v>0.24004</v>
      </c>
      <c r="Z230">
        <v>1.80701</v>
      </c>
    </row>
    <row r="231" spans="25:26" x14ac:dyDescent="0.25">
      <c r="Y231">
        <v>0.24113999999999999</v>
      </c>
      <c r="Z231">
        <v>1.8249500000000001</v>
      </c>
    </row>
    <row r="232" spans="25:26" x14ac:dyDescent="0.25">
      <c r="Y232">
        <v>0.24224000000000001</v>
      </c>
      <c r="Z232">
        <v>1.8428800000000001</v>
      </c>
    </row>
    <row r="233" spans="25:26" x14ac:dyDescent="0.25">
      <c r="Y233">
        <v>0.24334</v>
      </c>
      <c r="Z233">
        <v>1.8608199999999999</v>
      </c>
    </row>
    <row r="234" spans="25:26" x14ac:dyDescent="0.25">
      <c r="Y234">
        <v>0.24443999999999999</v>
      </c>
      <c r="Z234">
        <v>1.8787499999999999</v>
      </c>
    </row>
    <row r="235" spans="25:26" x14ac:dyDescent="0.25">
      <c r="Y235">
        <v>0.24554999999999999</v>
      </c>
      <c r="Z235">
        <v>1.89669</v>
      </c>
    </row>
    <row r="236" spans="25:26" x14ac:dyDescent="0.25">
      <c r="Y236">
        <v>0.24665000000000001</v>
      </c>
      <c r="Z236">
        <v>1.9146300000000001</v>
      </c>
    </row>
    <row r="237" spans="25:26" x14ac:dyDescent="0.25">
      <c r="Y237">
        <v>0.24775</v>
      </c>
      <c r="Z237">
        <v>1.9325600000000001</v>
      </c>
    </row>
    <row r="238" spans="25:26" x14ac:dyDescent="0.25">
      <c r="Y238">
        <v>0.24884999999999999</v>
      </c>
      <c r="Z238">
        <v>1.9504999999999999</v>
      </c>
    </row>
    <row r="239" spans="25:26" x14ac:dyDescent="0.25">
      <c r="Y239">
        <v>0.24995000000000001</v>
      </c>
      <c r="Z239">
        <v>1.9684299999999999</v>
      </c>
    </row>
    <row r="240" spans="25:26" x14ac:dyDescent="0.25">
      <c r="Y240">
        <v>0.25105</v>
      </c>
      <c r="Z240">
        <v>1.98637</v>
      </c>
    </row>
    <row r="241" spans="25:26" x14ac:dyDescent="0.25">
      <c r="Y241">
        <v>0.25214999999999999</v>
      </c>
      <c r="Z241">
        <v>2.0043099999999998</v>
      </c>
    </row>
    <row r="242" spans="25:26" x14ac:dyDescent="0.25">
      <c r="Y242">
        <v>0.25324999999999998</v>
      </c>
      <c r="Z242">
        <v>2.02224</v>
      </c>
    </row>
    <row r="243" spans="25:26" x14ac:dyDescent="0.25">
      <c r="Y243">
        <v>0.25435000000000002</v>
      </c>
      <c r="Z243">
        <v>2.0401799999999999</v>
      </c>
    </row>
    <row r="244" spans="25:26" x14ac:dyDescent="0.25">
      <c r="Y244">
        <v>0.25546000000000002</v>
      </c>
      <c r="Z244">
        <v>2.0581100000000001</v>
      </c>
    </row>
    <row r="245" spans="25:26" x14ac:dyDescent="0.25">
      <c r="Y245">
        <v>0.25656000000000001</v>
      </c>
      <c r="Z245">
        <v>2.07605</v>
      </c>
    </row>
    <row r="246" spans="25:26" x14ac:dyDescent="0.25">
      <c r="Y246">
        <v>0.25766</v>
      </c>
      <c r="Z246">
        <v>2.0939899999999998</v>
      </c>
    </row>
    <row r="247" spans="25:26" x14ac:dyDescent="0.25">
      <c r="Y247">
        <v>0.25875999999999999</v>
      </c>
      <c r="Z247">
        <v>2.11192</v>
      </c>
    </row>
    <row r="248" spans="25:26" x14ac:dyDescent="0.25">
      <c r="Y248">
        <v>0.25985999999999998</v>
      </c>
      <c r="Z248">
        <v>2.1298599999999999</v>
      </c>
    </row>
    <row r="249" spans="25:26" x14ac:dyDescent="0.25">
      <c r="Y249">
        <v>0.26096000000000003</v>
      </c>
      <c r="Z249">
        <v>2.1478000000000002</v>
      </c>
    </row>
    <row r="250" spans="25:26" x14ac:dyDescent="0.25">
      <c r="Y250">
        <v>0.26206000000000002</v>
      </c>
      <c r="Z250">
        <v>2.1657299999999999</v>
      </c>
    </row>
    <row r="251" spans="25:26" x14ac:dyDescent="0.25">
      <c r="Y251">
        <v>0.26316000000000001</v>
      </c>
      <c r="Z251">
        <v>2.1836700000000002</v>
      </c>
    </row>
    <row r="252" spans="25:26" x14ac:dyDescent="0.25">
      <c r="Y252">
        <v>0.26425999999999999</v>
      </c>
      <c r="Z252">
        <v>2.2016</v>
      </c>
    </row>
    <row r="253" spans="25:26" x14ac:dyDescent="0.25">
      <c r="Y253">
        <v>0.26536999999999999</v>
      </c>
      <c r="Z253">
        <v>2.2195399999999998</v>
      </c>
    </row>
    <row r="254" spans="25:26" x14ac:dyDescent="0.25">
      <c r="Y254">
        <v>0.26646999999999998</v>
      </c>
      <c r="Z254">
        <v>2.2374800000000001</v>
      </c>
    </row>
    <row r="255" spans="25:26" x14ac:dyDescent="0.25">
      <c r="Y255">
        <v>0.26756999999999997</v>
      </c>
      <c r="Z255">
        <v>2.2554099999999999</v>
      </c>
    </row>
    <row r="256" spans="25:26" x14ac:dyDescent="0.25">
      <c r="Y256">
        <v>0.26867000000000002</v>
      </c>
      <c r="Z256">
        <v>2.2733500000000002</v>
      </c>
    </row>
    <row r="257" spans="25:26" x14ac:dyDescent="0.25">
      <c r="Y257">
        <v>0.26977000000000001</v>
      </c>
      <c r="Z257">
        <v>2.29128</v>
      </c>
    </row>
    <row r="258" spans="25:26" x14ac:dyDescent="0.25">
      <c r="Y258">
        <v>0.27087</v>
      </c>
      <c r="Z258">
        <v>2.3092199999999998</v>
      </c>
    </row>
    <row r="259" spans="25:26" x14ac:dyDescent="0.25">
      <c r="Y259">
        <v>0.27196999999999999</v>
      </c>
      <c r="Z259">
        <v>2.3271600000000001</v>
      </c>
    </row>
    <row r="260" spans="25:26" x14ac:dyDescent="0.25">
      <c r="Y260">
        <v>0.27306999999999998</v>
      </c>
      <c r="Z260">
        <v>2.3450899999999999</v>
      </c>
    </row>
    <row r="261" spans="25:26" x14ac:dyDescent="0.25">
      <c r="Y261">
        <v>0.27417000000000002</v>
      </c>
      <c r="Z261">
        <v>2.3630300000000002</v>
      </c>
    </row>
    <row r="262" spans="25:26" x14ac:dyDescent="0.25">
      <c r="Y262">
        <v>0.27528000000000002</v>
      </c>
      <c r="Z262">
        <v>2.38096</v>
      </c>
    </row>
    <row r="263" spans="25:26" x14ac:dyDescent="0.25">
      <c r="Y263">
        <v>0.27638000000000001</v>
      </c>
      <c r="Z263">
        <v>2.3988999999999998</v>
      </c>
    </row>
    <row r="264" spans="25:26" x14ac:dyDescent="0.25">
      <c r="Y264">
        <v>0.27748</v>
      </c>
      <c r="Z264">
        <v>2.4168400000000001</v>
      </c>
    </row>
    <row r="265" spans="25:26" x14ac:dyDescent="0.25">
      <c r="Y265">
        <v>0.27857999999999999</v>
      </c>
      <c r="Z265">
        <v>2.4347699999999999</v>
      </c>
    </row>
    <row r="266" spans="25:26" x14ac:dyDescent="0.25">
      <c r="Y266">
        <v>0.27967999999999998</v>
      </c>
      <c r="Z266">
        <v>2.4527100000000002</v>
      </c>
    </row>
    <row r="267" spans="25:26" x14ac:dyDescent="0.25">
      <c r="Y267">
        <v>0.28077999999999997</v>
      </c>
      <c r="Z267">
        <v>2.4706399999999999</v>
      </c>
    </row>
    <row r="268" spans="25:26" x14ac:dyDescent="0.25">
      <c r="Y268">
        <v>0.28188000000000002</v>
      </c>
      <c r="Z268">
        <v>2.4885799999999998</v>
      </c>
    </row>
    <row r="269" spans="25:26" x14ac:dyDescent="0.25">
      <c r="Y269">
        <v>0.28298000000000001</v>
      </c>
      <c r="Z269">
        <v>2.5065200000000001</v>
      </c>
    </row>
    <row r="270" spans="25:26" x14ac:dyDescent="0.25">
      <c r="Y270">
        <v>0.28408</v>
      </c>
      <c r="Z270">
        <v>2.5244499999999999</v>
      </c>
    </row>
    <row r="271" spans="25:26" x14ac:dyDescent="0.25">
      <c r="Y271">
        <v>0.28519</v>
      </c>
      <c r="Z271">
        <v>2.5423900000000001</v>
      </c>
    </row>
    <row r="272" spans="25:26" x14ac:dyDescent="0.25">
      <c r="Y272">
        <v>0.28628999999999999</v>
      </c>
      <c r="Z272">
        <v>2.5603199999999999</v>
      </c>
    </row>
    <row r="273" spans="25:26" x14ac:dyDescent="0.25">
      <c r="Y273">
        <v>0.28738999999999998</v>
      </c>
      <c r="Z273">
        <v>2.5782600000000002</v>
      </c>
    </row>
    <row r="274" spans="25:26" x14ac:dyDescent="0.25">
      <c r="Y274">
        <v>0.28849000000000002</v>
      </c>
      <c r="Z274">
        <v>2.5962000000000001</v>
      </c>
    </row>
    <row r="275" spans="25:26" x14ac:dyDescent="0.25">
      <c r="Y275">
        <v>0.28959000000000001</v>
      </c>
      <c r="Z275">
        <v>2.6141299999999998</v>
      </c>
    </row>
    <row r="276" spans="25:26" x14ac:dyDescent="0.25">
      <c r="Y276">
        <v>0.29069</v>
      </c>
      <c r="Z276">
        <v>2.6320700000000001</v>
      </c>
    </row>
    <row r="277" spans="25:26" x14ac:dyDescent="0.25">
      <c r="Y277">
        <v>0.29178999999999999</v>
      </c>
      <c r="Z277">
        <v>2.65</v>
      </c>
    </row>
    <row r="278" spans="25:26" x14ac:dyDescent="0.25">
      <c r="Y278">
        <v>0.29288999999999998</v>
      </c>
      <c r="Z278">
        <v>2.6679400000000002</v>
      </c>
    </row>
    <row r="279" spans="25:26" x14ac:dyDescent="0.25">
      <c r="Y279">
        <v>0.29398999999999997</v>
      </c>
      <c r="Z279">
        <v>2.68588</v>
      </c>
    </row>
    <row r="280" spans="25:26" x14ac:dyDescent="0.25">
      <c r="Y280">
        <v>0.29509999999999997</v>
      </c>
      <c r="Z280">
        <v>2.7038099999999998</v>
      </c>
    </row>
    <row r="281" spans="25:26" x14ac:dyDescent="0.25">
      <c r="Y281">
        <v>0.29620000000000002</v>
      </c>
      <c r="Z281">
        <v>2.7217500000000001</v>
      </c>
    </row>
    <row r="282" spans="25:26" x14ac:dyDescent="0.25">
      <c r="Y282">
        <v>0.29730000000000001</v>
      </c>
      <c r="Z282">
        <v>2.7396799999999999</v>
      </c>
    </row>
    <row r="283" spans="25:26" x14ac:dyDescent="0.25">
      <c r="Y283">
        <v>0.2984</v>
      </c>
      <c r="Z283">
        <v>2.7576200000000002</v>
      </c>
    </row>
    <row r="284" spans="25:26" x14ac:dyDescent="0.25">
      <c r="Y284">
        <v>0.29949999999999999</v>
      </c>
      <c r="Z284">
        <v>2.77556</v>
      </c>
    </row>
    <row r="285" spans="25:26" x14ac:dyDescent="0.25">
      <c r="Y285">
        <v>0.30059999999999998</v>
      </c>
      <c r="Z285">
        <v>2.7934899999999998</v>
      </c>
    </row>
    <row r="286" spans="25:26" x14ac:dyDescent="0.25">
      <c r="Y286">
        <v>0.30170000000000002</v>
      </c>
      <c r="Z286">
        <v>2.8114300000000001</v>
      </c>
    </row>
    <row r="287" spans="25:26" x14ac:dyDescent="0.25">
      <c r="Y287">
        <v>0.30280000000000001</v>
      </c>
      <c r="Z287">
        <v>2.8293599999999999</v>
      </c>
    </row>
    <row r="288" spans="25:26" x14ac:dyDescent="0.25">
      <c r="Y288">
        <v>0.3039</v>
      </c>
      <c r="Z288">
        <v>2.8473000000000002</v>
      </c>
    </row>
    <row r="289" spans="25:26" x14ac:dyDescent="0.25">
      <c r="Y289">
        <v>0.30501</v>
      </c>
      <c r="Z289">
        <v>2.86524</v>
      </c>
    </row>
    <row r="290" spans="25:26" x14ac:dyDescent="0.25">
      <c r="Y290">
        <v>0.30610999999999999</v>
      </c>
      <c r="Z290">
        <v>2.8831699999999998</v>
      </c>
    </row>
    <row r="291" spans="25:26" x14ac:dyDescent="0.25">
      <c r="Y291">
        <v>0.30720999999999998</v>
      </c>
      <c r="Z291">
        <v>2.9011100000000001</v>
      </c>
    </row>
    <row r="292" spans="25:26" x14ac:dyDescent="0.25">
      <c r="Y292">
        <v>0.30830999999999997</v>
      </c>
      <c r="Z292">
        <v>2.9190399999999999</v>
      </c>
    </row>
    <row r="293" spans="25:26" x14ac:dyDescent="0.25">
      <c r="Y293">
        <v>0.30941000000000002</v>
      </c>
      <c r="Z293">
        <v>2.9369800000000001</v>
      </c>
    </row>
    <row r="294" spans="25:26" x14ac:dyDescent="0.25">
      <c r="Y294">
        <v>0.31051000000000001</v>
      </c>
      <c r="Z294">
        <v>2.95492</v>
      </c>
    </row>
    <row r="295" spans="25:26" x14ac:dyDescent="0.25">
      <c r="Y295">
        <v>0.31161</v>
      </c>
      <c r="Z295">
        <v>2.9728500000000002</v>
      </c>
    </row>
    <row r="296" spans="25:26" x14ac:dyDescent="0.25">
      <c r="Y296">
        <v>0.31270999999999999</v>
      </c>
      <c r="Z296">
        <v>2.9907900000000001</v>
      </c>
    </row>
    <row r="297" spans="25:26" x14ac:dyDescent="0.25">
      <c r="Y297">
        <v>0.31380999999999998</v>
      </c>
      <c r="Z297">
        <v>3.0087199999999998</v>
      </c>
    </row>
    <row r="298" spans="25:26" x14ac:dyDescent="0.25">
      <c r="Y298">
        <v>0.31491000000000002</v>
      </c>
      <c r="Z298">
        <v>3.0266600000000001</v>
      </c>
    </row>
    <row r="299" spans="25:26" x14ac:dyDescent="0.25">
      <c r="Y299">
        <v>0.31602000000000002</v>
      </c>
      <c r="Z299">
        <v>3.0446</v>
      </c>
    </row>
    <row r="300" spans="25:26" x14ac:dyDescent="0.25">
      <c r="Y300">
        <v>0.31712000000000001</v>
      </c>
      <c r="Z300">
        <v>3.0625300000000002</v>
      </c>
    </row>
    <row r="301" spans="25:26" x14ac:dyDescent="0.25">
      <c r="Y301">
        <v>0.31822</v>
      </c>
      <c r="Z301">
        <v>3.08047</v>
      </c>
    </row>
    <row r="302" spans="25:26" x14ac:dyDescent="0.25">
      <c r="Y302">
        <v>0.31931999999999999</v>
      </c>
      <c r="Z302">
        <v>3.0984099999999999</v>
      </c>
    </row>
    <row r="303" spans="25:26" x14ac:dyDescent="0.25">
      <c r="Y303">
        <v>0.32041999999999998</v>
      </c>
      <c r="Z303">
        <v>3.1163400000000001</v>
      </c>
    </row>
    <row r="304" spans="25:26" x14ac:dyDescent="0.25">
      <c r="Y304">
        <v>0.32151999999999997</v>
      </c>
      <c r="Z304">
        <v>3.13428</v>
      </c>
    </row>
    <row r="305" spans="25:26" x14ac:dyDescent="0.25">
      <c r="Y305">
        <v>0.32262000000000002</v>
      </c>
      <c r="Z305">
        <v>3.1522100000000002</v>
      </c>
    </row>
    <row r="306" spans="25:26" x14ac:dyDescent="0.25">
      <c r="Y306">
        <v>0.32372000000000001</v>
      </c>
      <c r="Z306">
        <v>3.17015</v>
      </c>
    </row>
    <row r="307" spans="25:26" x14ac:dyDescent="0.25">
      <c r="Y307">
        <v>0.32482</v>
      </c>
      <c r="Z307">
        <v>3.1880899999999999</v>
      </c>
    </row>
    <row r="308" spans="25:26" x14ac:dyDescent="0.25">
      <c r="Y308">
        <v>0.32593</v>
      </c>
      <c r="Z308">
        <v>3.2060200000000001</v>
      </c>
    </row>
    <row r="309" spans="25:26" x14ac:dyDescent="0.25">
      <c r="Y309">
        <v>0.32702999999999999</v>
      </c>
      <c r="Z309">
        <v>3.2239599999999999</v>
      </c>
    </row>
    <row r="310" spans="25:26" x14ac:dyDescent="0.25">
      <c r="Y310">
        <v>0.32812999999999998</v>
      </c>
      <c r="Z310">
        <v>3.2418900000000002</v>
      </c>
    </row>
    <row r="311" spans="25:26" x14ac:dyDescent="0.25">
      <c r="Y311">
        <v>0.32923000000000002</v>
      </c>
      <c r="Z311">
        <v>3.25983</v>
      </c>
    </row>
    <row r="312" spans="25:26" x14ac:dyDescent="0.25">
      <c r="Y312">
        <v>0.33033000000000001</v>
      </c>
      <c r="Z312">
        <v>3.2777699999999999</v>
      </c>
    </row>
    <row r="313" spans="25:26" x14ac:dyDescent="0.25">
      <c r="Y313">
        <v>0.33143</v>
      </c>
      <c r="Z313">
        <v>3.2957000000000001</v>
      </c>
    </row>
    <row r="314" spans="25:26" x14ac:dyDescent="0.25">
      <c r="Y314">
        <v>0.33252999999999999</v>
      </c>
      <c r="Z314">
        <v>3.3136399999999999</v>
      </c>
    </row>
    <row r="315" spans="25:26" x14ac:dyDescent="0.25">
      <c r="Y315">
        <v>0.33362999999999998</v>
      </c>
      <c r="Z315">
        <v>3.3315700000000001</v>
      </c>
    </row>
    <row r="316" spans="25:26" x14ac:dyDescent="0.25">
      <c r="Y316">
        <v>0.33473000000000003</v>
      </c>
      <c r="Z316">
        <v>3.34951</v>
      </c>
    </row>
    <row r="317" spans="25:26" x14ac:dyDescent="0.25">
      <c r="Y317">
        <v>0.33584000000000003</v>
      </c>
      <c r="Z317">
        <v>3.3674499999999998</v>
      </c>
    </row>
    <row r="318" spans="25:26" x14ac:dyDescent="0.25">
      <c r="Y318">
        <v>0.33694000000000002</v>
      </c>
      <c r="Z318">
        <v>3.3853800000000001</v>
      </c>
    </row>
    <row r="319" spans="25:26" x14ac:dyDescent="0.25">
      <c r="Y319">
        <v>0.33804000000000001</v>
      </c>
      <c r="Z319">
        <v>3.4033199999999999</v>
      </c>
    </row>
    <row r="320" spans="25:26" x14ac:dyDescent="0.25">
      <c r="Y320">
        <v>0.33914</v>
      </c>
      <c r="Z320">
        <v>3.4212500000000001</v>
      </c>
    </row>
    <row r="321" spans="25:26" x14ac:dyDescent="0.25">
      <c r="Y321">
        <v>0.34023999999999999</v>
      </c>
      <c r="Z321">
        <v>3.43919</v>
      </c>
    </row>
    <row r="322" spans="25:26" x14ac:dyDescent="0.25">
      <c r="Y322">
        <v>0.34133999999999998</v>
      </c>
      <c r="Z322">
        <v>3.4571299999999998</v>
      </c>
    </row>
    <row r="323" spans="25:26" x14ac:dyDescent="0.25">
      <c r="Y323">
        <v>0.34244000000000002</v>
      </c>
      <c r="Z323">
        <v>3.47506</v>
      </c>
    </row>
    <row r="324" spans="25:26" x14ac:dyDescent="0.25">
      <c r="Y324">
        <v>0.34354000000000001</v>
      </c>
      <c r="Z324">
        <v>3.4929999999999999</v>
      </c>
    </row>
    <row r="325" spans="25:26" x14ac:dyDescent="0.25">
      <c r="Y325">
        <v>0.34464</v>
      </c>
      <c r="Z325">
        <v>3.5109300000000001</v>
      </c>
    </row>
    <row r="326" spans="25:26" x14ac:dyDescent="0.25">
      <c r="Y326">
        <v>0.34575</v>
      </c>
      <c r="Z326">
        <v>3.52887</v>
      </c>
    </row>
    <row r="327" spans="25:26" x14ac:dyDescent="0.25">
      <c r="Y327">
        <v>0.34684999999999999</v>
      </c>
      <c r="Z327">
        <v>3.5468099999999998</v>
      </c>
    </row>
    <row r="328" spans="25:26" x14ac:dyDescent="0.25">
      <c r="Y328">
        <v>0.34794999999999998</v>
      </c>
      <c r="Z328">
        <v>3.56474</v>
      </c>
    </row>
    <row r="329" spans="25:26" x14ac:dyDescent="0.25">
      <c r="Y329">
        <v>0.34905000000000003</v>
      </c>
      <c r="Z329">
        <v>3.5826799999999999</v>
      </c>
    </row>
    <row r="330" spans="25:26" x14ac:dyDescent="0.25">
      <c r="Y330">
        <v>0.35015000000000002</v>
      </c>
      <c r="Z330">
        <v>3.6006100000000001</v>
      </c>
    </row>
    <row r="331" spans="25:26" x14ac:dyDescent="0.25">
      <c r="Y331">
        <v>0.35125000000000001</v>
      </c>
      <c r="Z331">
        <v>3.6185499999999999</v>
      </c>
    </row>
    <row r="332" spans="25:26" x14ac:dyDescent="0.25">
      <c r="Y332">
        <v>0.35235</v>
      </c>
      <c r="Z332">
        <v>3.6364899999999998</v>
      </c>
    </row>
    <row r="333" spans="25:26" x14ac:dyDescent="0.25">
      <c r="Y333">
        <v>0.35344999999999999</v>
      </c>
      <c r="Z333">
        <v>3.65442</v>
      </c>
    </row>
    <row r="334" spans="25:26" x14ac:dyDescent="0.25">
      <c r="Y334">
        <v>0.35454999999999998</v>
      </c>
      <c r="Z334">
        <v>3.6723599999999998</v>
      </c>
    </row>
    <row r="335" spans="25:26" x14ac:dyDescent="0.25">
      <c r="Y335">
        <v>0.35565999999999998</v>
      </c>
      <c r="Z335">
        <v>3.6902900000000001</v>
      </c>
    </row>
    <row r="336" spans="25:26" x14ac:dyDescent="0.25">
      <c r="Y336">
        <v>0.35676000000000002</v>
      </c>
      <c r="Z336">
        <v>3.7082299999999999</v>
      </c>
    </row>
    <row r="337" spans="25:26" x14ac:dyDescent="0.25">
      <c r="Y337">
        <v>0.35786000000000001</v>
      </c>
      <c r="Z337">
        <v>3.7261700000000002</v>
      </c>
    </row>
    <row r="338" spans="25:26" x14ac:dyDescent="0.25">
      <c r="Y338">
        <v>0.35896</v>
      </c>
      <c r="Z338">
        <v>3.7441</v>
      </c>
    </row>
    <row r="339" spans="25:26" x14ac:dyDescent="0.25">
      <c r="Y339">
        <v>0.36005999999999999</v>
      </c>
      <c r="Z339">
        <v>3.7620399999999998</v>
      </c>
    </row>
    <row r="340" spans="25:26" x14ac:dyDescent="0.25">
      <c r="Y340">
        <v>0.36115999999999998</v>
      </c>
      <c r="Z340">
        <v>3.7799700000000001</v>
      </c>
    </row>
    <row r="341" spans="25:26" x14ac:dyDescent="0.25">
      <c r="Y341">
        <v>0.36226000000000003</v>
      </c>
      <c r="Z341">
        <v>3.7979099999999999</v>
      </c>
    </row>
    <row r="342" spans="25:26" x14ac:dyDescent="0.25">
      <c r="Y342">
        <v>0.36336000000000002</v>
      </c>
      <c r="Z342">
        <v>3.8158500000000002</v>
      </c>
    </row>
    <row r="343" spans="25:26" x14ac:dyDescent="0.25">
      <c r="Y343">
        <v>0.36446000000000001</v>
      </c>
      <c r="Z343">
        <v>3.83378</v>
      </c>
    </row>
    <row r="344" spans="25:26" x14ac:dyDescent="0.25">
      <c r="Y344">
        <v>0.36557000000000001</v>
      </c>
      <c r="Z344">
        <v>3.8517199999999998</v>
      </c>
    </row>
    <row r="345" spans="25:26" x14ac:dyDescent="0.25">
      <c r="Y345">
        <v>0.36667</v>
      </c>
      <c r="Z345">
        <v>3.86965</v>
      </c>
    </row>
    <row r="346" spans="25:26" x14ac:dyDescent="0.25">
      <c r="Y346">
        <v>0.36776999999999999</v>
      </c>
      <c r="Z346">
        <v>3.8875899999999999</v>
      </c>
    </row>
    <row r="347" spans="25:26" x14ac:dyDescent="0.25">
      <c r="Y347">
        <v>0.36886999999999998</v>
      </c>
      <c r="Z347">
        <v>3.9055300000000002</v>
      </c>
    </row>
    <row r="348" spans="25:26" x14ac:dyDescent="0.25">
      <c r="Y348">
        <v>0.36997000000000002</v>
      </c>
      <c r="Z348">
        <v>3.9234599999999999</v>
      </c>
    </row>
    <row r="349" spans="25:26" x14ac:dyDescent="0.25">
      <c r="Y349">
        <v>0.37107000000000001</v>
      </c>
      <c r="Z349">
        <v>3.9413999999999998</v>
      </c>
    </row>
    <row r="350" spans="25:26" x14ac:dyDescent="0.25">
      <c r="Y350">
        <v>0.37217</v>
      </c>
      <c r="Z350">
        <v>3.95933</v>
      </c>
    </row>
    <row r="351" spans="25:26" x14ac:dyDescent="0.25">
      <c r="Y351">
        <v>0.37326999999999999</v>
      </c>
      <c r="Z351">
        <v>3.9772699999999999</v>
      </c>
    </row>
    <row r="352" spans="25:26" x14ac:dyDescent="0.25">
      <c r="Y352">
        <v>0.37436999999999998</v>
      </c>
      <c r="Z352">
        <v>3.9952100000000002</v>
      </c>
    </row>
    <row r="353" spans="25:26" x14ac:dyDescent="0.25">
      <c r="Y353">
        <v>0.37547999999999998</v>
      </c>
      <c r="Z353">
        <v>4.0131399999999999</v>
      </c>
    </row>
    <row r="354" spans="25:26" x14ac:dyDescent="0.25">
      <c r="Y354">
        <v>0.37658000000000003</v>
      </c>
      <c r="Z354">
        <v>4.0310800000000002</v>
      </c>
    </row>
    <row r="355" spans="25:26" x14ac:dyDescent="0.25">
      <c r="Y355">
        <v>0.37768000000000002</v>
      </c>
      <c r="Z355">
        <v>4.0490199999999996</v>
      </c>
    </row>
    <row r="356" spans="25:26" x14ac:dyDescent="0.25">
      <c r="Y356">
        <v>0.37878000000000001</v>
      </c>
      <c r="Z356">
        <v>4.0669500000000003</v>
      </c>
    </row>
    <row r="357" spans="25:26" x14ac:dyDescent="0.25">
      <c r="Y357">
        <v>0.37988</v>
      </c>
      <c r="Z357">
        <v>4.0848899999999997</v>
      </c>
    </row>
    <row r="358" spans="25:26" x14ac:dyDescent="0.25">
      <c r="Y358">
        <v>0.38097999999999999</v>
      </c>
      <c r="Z358">
        <v>4.1028200000000004</v>
      </c>
    </row>
    <row r="359" spans="25:26" x14ac:dyDescent="0.25">
      <c r="Y359">
        <v>0.38207999999999998</v>
      </c>
      <c r="Z359">
        <v>4.1207599999999998</v>
      </c>
    </row>
    <row r="360" spans="25:26" x14ac:dyDescent="0.25">
      <c r="Y360">
        <v>0.38318000000000002</v>
      </c>
      <c r="Z360">
        <v>4.1387</v>
      </c>
    </row>
    <row r="361" spans="25:26" x14ac:dyDescent="0.25">
      <c r="Y361">
        <v>0.38428000000000001</v>
      </c>
      <c r="Z361">
        <v>4.1566299999999998</v>
      </c>
    </row>
    <row r="362" spans="25:26" x14ac:dyDescent="0.25">
      <c r="Y362">
        <v>0.38539000000000001</v>
      </c>
      <c r="Z362">
        <v>4.1745700000000001</v>
      </c>
    </row>
    <row r="363" spans="25:26" x14ac:dyDescent="0.25">
      <c r="Y363">
        <v>0.38649</v>
      </c>
      <c r="Z363">
        <v>4.1924999999999999</v>
      </c>
    </row>
    <row r="364" spans="25:26" x14ac:dyDescent="0.25">
      <c r="Y364">
        <v>0.38758999999999999</v>
      </c>
      <c r="Z364">
        <v>4.2104400000000002</v>
      </c>
    </row>
    <row r="365" spans="25:26" x14ac:dyDescent="0.25">
      <c r="Y365">
        <v>0.38868999999999998</v>
      </c>
      <c r="Z365">
        <v>4.2283799999999996</v>
      </c>
    </row>
    <row r="366" spans="25:26" x14ac:dyDescent="0.25">
      <c r="Y366">
        <v>0.38979000000000003</v>
      </c>
      <c r="Z366">
        <v>4.2463100000000003</v>
      </c>
    </row>
    <row r="367" spans="25:26" x14ac:dyDescent="0.25">
      <c r="Y367">
        <v>0.39089000000000002</v>
      </c>
      <c r="Z367">
        <v>4.2642499999999997</v>
      </c>
    </row>
    <row r="368" spans="25:26" x14ac:dyDescent="0.25">
      <c r="Y368">
        <v>0.39199000000000001</v>
      </c>
      <c r="Z368">
        <v>4.2821800000000003</v>
      </c>
    </row>
    <row r="369" spans="25:26" x14ac:dyDescent="0.25">
      <c r="Y369">
        <v>0.39308999999999999</v>
      </c>
      <c r="Z369">
        <v>4.3001199999999997</v>
      </c>
    </row>
    <row r="370" spans="25:26" x14ac:dyDescent="0.25">
      <c r="Y370">
        <v>0.39418999999999998</v>
      </c>
      <c r="Z370">
        <v>4.31806</v>
      </c>
    </row>
    <row r="371" spans="25:26" x14ac:dyDescent="0.25">
      <c r="Y371">
        <v>0.39529999999999998</v>
      </c>
      <c r="Z371">
        <v>4.3359899999999998</v>
      </c>
    </row>
    <row r="372" spans="25:26" x14ac:dyDescent="0.25">
      <c r="Y372">
        <v>0.39639999999999997</v>
      </c>
      <c r="Z372">
        <v>4.3539300000000001</v>
      </c>
    </row>
    <row r="373" spans="25:26" x14ac:dyDescent="0.25">
      <c r="Y373">
        <v>0.39750000000000002</v>
      </c>
      <c r="Z373">
        <v>4.3718599999999999</v>
      </c>
    </row>
    <row r="374" spans="25:26" x14ac:dyDescent="0.25">
      <c r="Y374">
        <v>0.39860000000000001</v>
      </c>
      <c r="Z374">
        <v>4.3898000000000001</v>
      </c>
    </row>
    <row r="375" spans="25:26" x14ac:dyDescent="0.25">
      <c r="Y375">
        <v>0.3997</v>
      </c>
      <c r="Z375">
        <v>4.4077400000000004</v>
      </c>
    </row>
    <row r="376" spans="25:26" x14ac:dyDescent="0.25">
      <c r="Y376">
        <v>0.40079999999999999</v>
      </c>
      <c r="Z376">
        <v>4.4256700000000002</v>
      </c>
    </row>
    <row r="377" spans="25:26" x14ac:dyDescent="0.25">
      <c r="Y377">
        <v>0.40189999999999998</v>
      </c>
      <c r="Z377">
        <v>4.4436099999999996</v>
      </c>
    </row>
    <row r="378" spans="25:26" x14ac:dyDescent="0.25">
      <c r="Y378">
        <v>0.40300000000000002</v>
      </c>
      <c r="Z378">
        <v>4.4615400000000003</v>
      </c>
    </row>
    <row r="379" spans="25:26" x14ac:dyDescent="0.25">
      <c r="Y379">
        <v>0.40410000000000001</v>
      </c>
      <c r="Z379">
        <v>4.4794799999999997</v>
      </c>
    </row>
    <row r="380" spans="25:26" x14ac:dyDescent="0.25">
      <c r="Y380">
        <v>0.40521000000000001</v>
      </c>
      <c r="Z380">
        <v>4.49742</v>
      </c>
    </row>
    <row r="381" spans="25:26" x14ac:dyDescent="0.25">
      <c r="Y381">
        <v>0.40631</v>
      </c>
      <c r="Z381">
        <v>4.5153499999999998</v>
      </c>
    </row>
    <row r="382" spans="25:26" x14ac:dyDescent="0.25">
      <c r="Y382">
        <v>0.40740999999999999</v>
      </c>
      <c r="Z382">
        <v>4.53329</v>
      </c>
    </row>
    <row r="383" spans="25:26" x14ac:dyDescent="0.25">
      <c r="Y383">
        <v>0.40850999999999998</v>
      </c>
      <c r="Z383">
        <v>4.5512199999999998</v>
      </c>
    </row>
    <row r="384" spans="25:26" x14ac:dyDescent="0.25">
      <c r="Y384">
        <v>0.40960999999999997</v>
      </c>
      <c r="Z384">
        <v>4.5691600000000001</v>
      </c>
    </row>
    <row r="385" spans="25:26" x14ac:dyDescent="0.25">
      <c r="Y385">
        <v>0.41071000000000002</v>
      </c>
      <c r="Z385">
        <v>4.5871000000000004</v>
      </c>
    </row>
    <row r="386" spans="25:26" x14ac:dyDescent="0.25">
      <c r="Y386">
        <v>0.41181000000000001</v>
      </c>
      <c r="Z386">
        <v>4.6050300000000002</v>
      </c>
    </row>
    <row r="387" spans="25:26" x14ac:dyDescent="0.25">
      <c r="Y387">
        <v>0.41291</v>
      </c>
      <c r="Z387">
        <v>4.6229699999999996</v>
      </c>
    </row>
    <row r="388" spans="25:26" x14ac:dyDescent="0.25">
      <c r="Y388">
        <v>0.41400999999999999</v>
      </c>
      <c r="Z388">
        <v>4.6409000000000002</v>
      </c>
    </row>
    <row r="389" spans="25:26" x14ac:dyDescent="0.25">
      <c r="Y389">
        <v>0.41511999999999999</v>
      </c>
      <c r="Z389">
        <v>4.6588399999999996</v>
      </c>
    </row>
    <row r="390" spans="25:26" x14ac:dyDescent="0.25">
      <c r="Y390">
        <v>0.41621999999999998</v>
      </c>
      <c r="Z390">
        <v>4.6767799999999999</v>
      </c>
    </row>
    <row r="391" spans="25:26" x14ac:dyDescent="0.25">
      <c r="Y391">
        <v>0.41732000000000002</v>
      </c>
      <c r="Z391">
        <v>4.6947099999999997</v>
      </c>
    </row>
    <row r="392" spans="25:26" x14ac:dyDescent="0.25">
      <c r="Y392">
        <v>0.41842000000000001</v>
      </c>
      <c r="Z392">
        <v>4.71265</v>
      </c>
    </row>
    <row r="393" spans="25:26" x14ac:dyDescent="0.25">
      <c r="Y393">
        <v>0.41952</v>
      </c>
      <c r="Z393">
        <v>4.7305799999999998</v>
      </c>
    </row>
    <row r="394" spans="25:26" x14ac:dyDescent="0.25">
      <c r="Y394">
        <v>0.42061999999999999</v>
      </c>
      <c r="Z394">
        <v>4.7485200000000001</v>
      </c>
    </row>
    <row r="395" spans="25:26" x14ac:dyDescent="0.25">
      <c r="Y395">
        <v>0.42171999999999998</v>
      </c>
      <c r="Z395">
        <v>4.7664600000000004</v>
      </c>
    </row>
    <row r="396" spans="25:26" x14ac:dyDescent="0.25">
      <c r="Y396">
        <v>0.42281999999999997</v>
      </c>
      <c r="Z396">
        <v>4.7843900000000001</v>
      </c>
    </row>
    <row r="397" spans="25:26" x14ac:dyDescent="0.25">
      <c r="Y397">
        <v>0.42392000000000002</v>
      </c>
      <c r="Z397">
        <v>4.8023300000000004</v>
      </c>
    </row>
    <row r="398" spans="25:26" x14ac:dyDescent="0.25">
      <c r="Y398">
        <v>0.42503000000000002</v>
      </c>
      <c r="Z398">
        <v>4.8202600000000002</v>
      </c>
    </row>
    <row r="399" spans="25:26" x14ac:dyDescent="0.25">
      <c r="Y399">
        <v>0.42613000000000001</v>
      </c>
      <c r="Z399">
        <v>4.8381999999999996</v>
      </c>
    </row>
    <row r="400" spans="25:26" x14ac:dyDescent="0.25">
      <c r="Y400">
        <v>0.42723</v>
      </c>
      <c r="Z400">
        <v>4.8561399999999999</v>
      </c>
    </row>
    <row r="401" spans="25:26" x14ac:dyDescent="0.25">
      <c r="Y401">
        <v>0.42832999999999999</v>
      </c>
      <c r="Z401">
        <v>4.8740699999999997</v>
      </c>
    </row>
    <row r="402" spans="25:26" x14ac:dyDescent="0.25">
      <c r="Y402">
        <v>0.42942999999999998</v>
      </c>
      <c r="Z402">
        <v>4.89201</v>
      </c>
    </row>
    <row r="403" spans="25:26" x14ac:dyDescent="0.25">
      <c r="Y403">
        <v>0.43053000000000002</v>
      </c>
      <c r="Z403">
        <v>4.9099399999999997</v>
      </c>
    </row>
    <row r="404" spans="25:26" x14ac:dyDescent="0.25">
      <c r="Y404">
        <v>0.43163000000000001</v>
      </c>
      <c r="Z404">
        <v>4.92788</v>
      </c>
    </row>
    <row r="405" spans="25:26" x14ac:dyDescent="0.25">
      <c r="Y405">
        <v>0.43273</v>
      </c>
      <c r="Z405">
        <v>4.9458200000000003</v>
      </c>
    </row>
    <row r="406" spans="25:26" x14ac:dyDescent="0.25">
      <c r="Y406">
        <v>0.43382999999999999</v>
      </c>
      <c r="Z406">
        <v>4.9637500000000001</v>
      </c>
    </row>
    <row r="407" spans="25:26" x14ac:dyDescent="0.25">
      <c r="Y407">
        <v>0.43492999999999998</v>
      </c>
      <c r="Z407">
        <v>4.9816900000000004</v>
      </c>
    </row>
    <row r="408" spans="25:26" x14ac:dyDescent="0.25">
      <c r="Y408">
        <v>0.43603999999999998</v>
      </c>
      <c r="Z408">
        <v>4.9996299999999998</v>
      </c>
    </row>
    <row r="409" spans="25:26" x14ac:dyDescent="0.25">
      <c r="Y409">
        <v>0.43713999999999997</v>
      </c>
      <c r="Z409">
        <v>5.0175599999999996</v>
      </c>
    </row>
    <row r="410" spans="25:26" x14ac:dyDescent="0.25">
      <c r="Y410">
        <v>0.43824000000000002</v>
      </c>
      <c r="Z410">
        <v>5.0354999999999999</v>
      </c>
    </row>
    <row r="411" spans="25:26" x14ac:dyDescent="0.25">
      <c r="Y411">
        <v>0.43934000000000001</v>
      </c>
      <c r="Z411">
        <v>5.0534299999999996</v>
      </c>
    </row>
    <row r="412" spans="25:26" x14ac:dyDescent="0.25">
      <c r="Y412">
        <v>0.44044</v>
      </c>
      <c r="Z412">
        <v>5.0713699999999999</v>
      </c>
    </row>
    <row r="413" spans="25:26" x14ac:dyDescent="0.25">
      <c r="Y413">
        <v>0.44153999999999999</v>
      </c>
      <c r="Z413">
        <v>5.0893100000000002</v>
      </c>
    </row>
    <row r="414" spans="25:26" x14ac:dyDescent="0.25">
      <c r="Y414">
        <v>0.44263999999999998</v>
      </c>
      <c r="Z414">
        <v>5.10724</v>
      </c>
    </row>
    <row r="415" spans="25:26" x14ac:dyDescent="0.25">
      <c r="Y415">
        <v>0.44374000000000002</v>
      </c>
      <c r="Z415">
        <v>5.1251800000000003</v>
      </c>
    </row>
    <row r="416" spans="25:26" x14ac:dyDescent="0.25">
      <c r="Y416">
        <v>0.44484000000000001</v>
      </c>
      <c r="Z416">
        <v>5.1431100000000001</v>
      </c>
    </row>
    <row r="417" spans="25:26" x14ac:dyDescent="0.25">
      <c r="Y417">
        <v>0.44595000000000001</v>
      </c>
      <c r="Z417">
        <v>5.1610500000000004</v>
      </c>
    </row>
    <row r="418" spans="25:26" x14ac:dyDescent="0.25">
      <c r="Y418">
        <v>0.44705</v>
      </c>
      <c r="Z418">
        <v>5.1789899999999998</v>
      </c>
    </row>
    <row r="419" spans="25:26" x14ac:dyDescent="0.25">
      <c r="Y419">
        <v>0.44814999999999999</v>
      </c>
      <c r="Z419">
        <v>5.1969200000000004</v>
      </c>
    </row>
    <row r="420" spans="25:26" x14ac:dyDescent="0.25">
      <c r="Y420">
        <v>0.44924999999999998</v>
      </c>
      <c r="Z420">
        <v>5.2148599999999998</v>
      </c>
    </row>
    <row r="421" spans="25:26" x14ac:dyDescent="0.25">
      <c r="Y421">
        <v>0.45034999999999997</v>
      </c>
      <c r="Z421">
        <v>5.2327899999999996</v>
      </c>
    </row>
    <row r="422" spans="25:26" x14ac:dyDescent="0.25">
      <c r="Y422">
        <v>0.45145000000000002</v>
      </c>
      <c r="Z422">
        <v>5.2507299999999999</v>
      </c>
    </row>
    <row r="423" spans="25:26" x14ac:dyDescent="0.25">
      <c r="Y423">
        <v>0.45255000000000001</v>
      </c>
      <c r="Z423">
        <v>5.2686700000000002</v>
      </c>
    </row>
    <row r="424" spans="25:26" x14ac:dyDescent="0.25">
      <c r="Y424">
        <v>0.45365</v>
      </c>
      <c r="Z424">
        <v>5.2866</v>
      </c>
    </row>
    <row r="425" spans="25:26" x14ac:dyDescent="0.25">
      <c r="Y425">
        <v>0.45474999999999999</v>
      </c>
      <c r="Z425">
        <v>5.3045400000000003</v>
      </c>
    </row>
    <row r="426" spans="25:26" x14ac:dyDescent="0.25">
      <c r="Y426">
        <v>0.45585999999999999</v>
      </c>
      <c r="Z426">
        <v>5.32247</v>
      </c>
    </row>
    <row r="427" spans="25:26" x14ac:dyDescent="0.25">
      <c r="Y427">
        <v>0.45695999999999998</v>
      </c>
      <c r="Z427">
        <v>5.3404100000000003</v>
      </c>
    </row>
    <row r="428" spans="25:26" x14ac:dyDescent="0.25">
      <c r="Y428">
        <v>0.45806000000000002</v>
      </c>
      <c r="Z428">
        <v>5.3583499999999997</v>
      </c>
    </row>
    <row r="429" spans="25:26" x14ac:dyDescent="0.25">
      <c r="Y429">
        <v>0.45916000000000001</v>
      </c>
      <c r="Z429">
        <v>5.3762800000000004</v>
      </c>
    </row>
    <row r="430" spans="25:26" x14ac:dyDescent="0.25">
      <c r="Y430">
        <v>0.46026</v>
      </c>
      <c r="Z430">
        <v>5.3942199999999998</v>
      </c>
    </row>
    <row r="431" spans="25:26" x14ac:dyDescent="0.25">
      <c r="Y431">
        <v>0.46135999999999999</v>
      </c>
      <c r="Z431">
        <v>5.4121499999999996</v>
      </c>
    </row>
    <row r="432" spans="25:26" x14ac:dyDescent="0.25">
      <c r="Y432">
        <v>0.46245999999999998</v>
      </c>
      <c r="Z432">
        <v>5.4300899999999999</v>
      </c>
    </row>
    <row r="433" spans="25:26" x14ac:dyDescent="0.25">
      <c r="Y433">
        <v>0.46356000000000003</v>
      </c>
      <c r="Z433">
        <v>5.4480300000000002</v>
      </c>
    </row>
    <row r="434" spans="25:26" x14ac:dyDescent="0.25">
      <c r="Y434">
        <v>0.46466000000000002</v>
      </c>
      <c r="Z434">
        <v>5.4659599999999999</v>
      </c>
    </row>
    <row r="435" spans="25:26" x14ac:dyDescent="0.25">
      <c r="Y435">
        <v>0.46577000000000002</v>
      </c>
      <c r="Z435">
        <v>5.4839000000000002</v>
      </c>
    </row>
    <row r="436" spans="25:26" x14ac:dyDescent="0.25">
      <c r="Y436">
        <v>0.46687000000000001</v>
      </c>
      <c r="Z436">
        <v>5.50183</v>
      </c>
    </row>
    <row r="437" spans="25:26" x14ac:dyDescent="0.25">
      <c r="Y437">
        <v>0.46797</v>
      </c>
      <c r="Z437">
        <v>5.5197700000000003</v>
      </c>
    </row>
    <row r="438" spans="25:26" x14ac:dyDescent="0.25">
      <c r="Y438">
        <v>0.46906999999999999</v>
      </c>
      <c r="Z438">
        <v>5.5377099999999997</v>
      </c>
    </row>
    <row r="439" spans="25:26" x14ac:dyDescent="0.25">
      <c r="Y439">
        <v>0.47016999999999998</v>
      </c>
      <c r="Z439">
        <v>5.5556400000000004</v>
      </c>
    </row>
    <row r="440" spans="25:26" x14ac:dyDescent="0.25">
      <c r="Y440">
        <v>0.47127000000000002</v>
      </c>
      <c r="Z440">
        <v>5.5735799999999998</v>
      </c>
    </row>
    <row r="441" spans="25:26" x14ac:dyDescent="0.25">
      <c r="Y441">
        <v>0.47237000000000001</v>
      </c>
      <c r="Z441">
        <v>5.5915100000000004</v>
      </c>
    </row>
    <row r="442" spans="25:26" x14ac:dyDescent="0.25">
      <c r="Y442">
        <v>0.47347</v>
      </c>
      <c r="Z442">
        <v>5.6094499999999998</v>
      </c>
    </row>
    <row r="443" spans="25:26" x14ac:dyDescent="0.25">
      <c r="Y443">
        <v>0.47456999999999999</v>
      </c>
      <c r="Z443">
        <v>5.6273900000000001</v>
      </c>
    </row>
    <row r="444" spans="25:26" x14ac:dyDescent="0.25">
      <c r="Y444">
        <v>0.47567999999999999</v>
      </c>
      <c r="Z444">
        <v>5.6453199999999999</v>
      </c>
    </row>
    <row r="445" spans="25:26" x14ac:dyDescent="0.25">
      <c r="Y445">
        <v>0.47677999999999998</v>
      </c>
      <c r="Z445">
        <v>5.6632600000000002</v>
      </c>
    </row>
    <row r="446" spans="25:26" x14ac:dyDescent="0.25">
      <c r="Y446">
        <v>0.47788000000000003</v>
      </c>
      <c r="Z446">
        <v>5.68119</v>
      </c>
    </row>
    <row r="447" spans="25:26" x14ac:dyDescent="0.25">
      <c r="Y447">
        <v>0.47898000000000002</v>
      </c>
      <c r="Z447">
        <v>5.6991300000000003</v>
      </c>
    </row>
    <row r="448" spans="25:26" x14ac:dyDescent="0.25">
      <c r="Y448">
        <v>0.48008000000000001</v>
      </c>
      <c r="Z448">
        <v>5.7170699999999997</v>
      </c>
    </row>
    <row r="449" spans="25:26" x14ac:dyDescent="0.25">
      <c r="Y449">
        <v>0.48118</v>
      </c>
      <c r="Z449">
        <v>5.7350000000000003</v>
      </c>
    </row>
    <row r="450" spans="25:26" x14ac:dyDescent="0.25">
      <c r="Y450">
        <v>0.48227999999999999</v>
      </c>
      <c r="Z450">
        <v>5.7529399999999997</v>
      </c>
    </row>
    <row r="451" spans="25:26" x14ac:dyDescent="0.25">
      <c r="Y451">
        <v>0.48337999999999998</v>
      </c>
      <c r="Z451">
        <v>5.7708700000000004</v>
      </c>
    </row>
    <row r="452" spans="25:26" x14ac:dyDescent="0.25">
      <c r="Y452">
        <v>0.48448000000000002</v>
      </c>
      <c r="Z452">
        <v>5.7888099999999998</v>
      </c>
    </row>
    <row r="453" spans="25:26" x14ac:dyDescent="0.25">
      <c r="Y453">
        <v>0.48559000000000002</v>
      </c>
      <c r="Z453">
        <v>5.8067500000000001</v>
      </c>
    </row>
    <row r="454" spans="25:26" x14ac:dyDescent="0.25">
      <c r="Y454">
        <v>0.48669000000000001</v>
      </c>
      <c r="Z454">
        <v>5.8246799999999999</v>
      </c>
    </row>
    <row r="455" spans="25:26" x14ac:dyDescent="0.25">
      <c r="Y455">
        <v>0.48779</v>
      </c>
      <c r="Z455">
        <v>5.8426200000000001</v>
      </c>
    </row>
    <row r="456" spans="25:26" x14ac:dyDescent="0.25">
      <c r="Y456">
        <v>0.48888999999999999</v>
      </c>
      <c r="Z456">
        <v>5.8605499999999999</v>
      </c>
    </row>
    <row r="457" spans="25:26" x14ac:dyDescent="0.25">
      <c r="Y457">
        <v>0.48998999999999998</v>
      </c>
      <c r="Z457">
        <v>5.8784900000000002</v>
      </c>
    </row>
    <row r="458" spans="25:26" x14ac:dyDescent="0.25">
      <c r="Y458">
        <v>0.49109000000000003</v>
      </c>
      <c r="Z458">
        <v>5.8964299999999996</v>
      </c>
    </row>
    <row r="459" spans="25:26" x14ac:dyDescent="0.25">
      <c r="Y459">
        <v>0.49219000000000002</v>
      </c>
      <c r="Z459">
        <v>5.9143600000000003</v>
      </c>
    </row>
    <row r="460" spans="25:26" x14ac:dyDescent="0.25">
      <c r="Y460">
        <v>0.49329000000000001</v>
      </c>
      <c r="Z460">
        <v>5.9322999999999997</v>
      </c>
    </row>
    <row r="461" spans="25:26" x14ac:dyDescent="0.25">
      <c r="Y461">
        <v>0.49439</v>
      </c>
      <c r="Z461">
        <v>5.95024</v>
      </c>
    </row>
    <row r="462" spans="25:26" x14ac:dyDescent="0.25">
      <c r="Y462">
        <v>0.4955</v>
      </c>
      <c r="Z462">
        <v>5.9681699999999998</v>
      </c>
    </row>
    <row r="463" spans="25:26" x14ac:dyDescent="0.25">
      <c r="Y463">
        <v>0.49659999999999999</v>
      </c>
      <c r="Z463">
        <v>5.98611</v>
      </c>
    </row>
    <row r="464" spans="25:26" x14ac:dyDescent="0.25">
      <c r="Y464">
        <v>0.49769999999999998</v>
      </c>
      <c r="Z464">
        <v>6.0040399999999998</v>
      </c>
    </row>
    <row r="465" spans="25:26" x14ac:dyDescent="0.25">
      <c r="Y465">
        <v>0.49880000000000002</v>
      </c>
      <c r="Z465">
        <v>6.0219800000000001</v>
      </c>
    </row>
    <row r="466" spans="25:26" x14ac:dyDescent="0.25">
      <c r="Y466">
        <v>0.49990000000000001</v>
      </c>
      <c r="Z466">
        <v>6.0399200000000004</v>
      </c>
    </row>
    <row r="467" spans="25:26" x14ac:dyDescent="0.25">
      <c r="Y467">
        <v>0.501</v>
      </c>
      <c r="Z467">
        <v>6.0578500000000002</v>
      </c>
    </row>
    <row r="468" spans="25:26" x14ac:dyDescent="0.25">
      <c r="Y468">
        <v>0.50209999999999999</v>
      </c>
      <c r="Z468">
        <v>6.0757899999999996</v>
      </c>
    </row>
    <row r="469" spans="25:26" x14ac:dyDescent="0.25">
      <c r="Y469">
        <v>0.50319999999999998</v>
      </c>
      <c r="Z469">
        <v>6.0937200000000002</v>
      </c>
    </row>
    <row r="470" spans="25:26" x14ac:dyDescent="0.25">
      <c r="Y470">
        <v>0.50429999999999997</v>
      </c>
      <c r="Z470">
        <v>6.1116599999999996</v>
      </c>
    </row>
    <row r="471" spans="25:26" x14ac:dyDescent="0.25">
      <c r="Y471">
        <v>0.50541000000000003</v>
      </c>
      <c r="Z471">
        <v>6.1295999999999999</v>
      </c>
    </row>
    <row r="472" spans="25:26" x14ac:dyDescent="0.25">
      <c r="Y472">
        <v>0.50651000000000002</v>
      </c>
      <c r="Z472">
        <v>6.1475299999999997</v>
      </c>
    </row>
    <row r="473" spans="25:26" x14ac:dyDescent="0.25">
      <c r="Y473">
        <v>0.50761000000000001</v>
      </c>
      <c r="Z473">
        <v>6.16547</v>
      </c>
    </row>
    <row r="474" spans="25:26" x14ac:dyDescent="0.25">
      <c r="Y474">
        <v>0.50871</v>
      </c>
      <c r="Z474">
        <v>6.1833999999999998</v>
      </c>
    </row>
    <row r="475" spans="25:26" x14ac:dyDescent="0.25">
      <c r="Y475">
        <v>0.50980999999999999</v>
      </c>
      <c r="Z475">
        <v>6.2013400000000001</v>
      </c>
    </row>
    <row r="476" spans="25:26" x14ac:dyDescent="0.25">
      <c r="Y476">
        <v>0.51090999999999998</v>
      </c>
      <c r="Z476">
        <v>6.2192800000000004</v>
      </c>
    </row>
    <row r="477" spans="25:26" x14ac:dyDescent="0.25">
      <c r="Y477">
        <v>0.51200999999999997</v>
      </c>
      <c r="Z477">
        <v>6.2372100000000001</v>
      </c>
    </row>
    <row r="478" spans="25:26" x14ac:dyDescent="0.25">
      <c r="Y478">
        <v>0.51310999999999996</v>
      </c>
      <c r="Z478">
        <v>6.2551500000000004</v>
      </c>
    </row>
    <row r="479" spans="25:26" x14ac:dyDescent="0.25">
      <c r="Y479">
        <v>0.51420999999999994</v>
      </c>
      <c r="Z479">
        <v>6.2730800000000002</v>
      </c>
    </row>
    <row r="480" spans="25:26" x14ac:dyDescent="0.25">
      <c r="Y480">
        <v>0.51532</v>
      </c>
      <c r="Z480">
        <v>6.2910199999999996</v>
      </c>
    </row>
    <row r="481" spans="25:26" x14ac:dyDescent="0.25">
      <c r="Y481">
        <v>0.51641999999999999</v>
      </c>
      <c r="Z481">
        <v>6.3089599999999999</v>
      </c>
    </row>
    <row r="482" spans="25:26" x14ac:dyDescent="0.25">
      <c r="Y482">
        <v>0.51751999999999998</v>
      </c>
      <c r="Z482">
        <v>6.3268899999999997</v>
      </c>
    </row>
    <row r="483" spans="25:26" x14ac:dyDescent="0.25">
      <c r="Y483">
        <v>0.51861999999999997</v>
      </c>
      <c r="Z483">
        <v>6.34483</v>
      </c>
    </row>
    <row r="484" spans="25:26" x14ac:dyDescent="0.25">
      <c r="Y484">
        <v>0.51971999999999996</v>
      </c>
      <c r="Z484">
        <v>6.3627599999999997</v>
      </c>
    </row>
    <row r="485" spans="25:26" x14ac:dyDescent="0.25">
      <c r="Y485">
        <v>0.52081999999999995</v>
      </c>
      <c r="Z485">
        <v>6.3807</v>
      </c>
    </row>
    <row r="486" spans="25:26" x14ac:dyDescent="0.25">
      <c r="Y486">
        <v>0.52192000000000005</v>
      </c>
      <c r="Z486">
        <v>6.3986400000000003</v>
      </c>
    </row>
    <row r="487" spans="25:26" x14ac:dyDescent="0.25">
      <c r="Y487">
        <v>0.52302000000000004</v>
      </c>
      <c r="Z487">
        <v>6.4165700000000001</v>
      </c>
    </row>
    <row r="488" spans="25:26" x14ac:dyDescent="0.25">
      <c r="Y488">
        <v>0.52412000000000003</v>
      </c>
      <c r="Z488">
        <v>6.4345100000000004</v>
      </c>
    </row>
    <row r="489" spans="25:26" x14ac:dyDescent="0.25">
      <c r="Y489">
        <v>0.52522999999999997</v>
      </c>
      <c r="Z489">
        <v>6.4524400000000002</v>
      </c>
    </row>
    <row r="490" spans="25:26" x14ac:dyDescent="0.25">
      <c r="Y490">
        <v>0.52632999999999996</v>
      </c>
      <c r="Z490">
        <v>6.4703799999999996</v>
      </c>
    </row>
    <row r="491" spans="25:26" x14ac:dyDescent="0.25">
      <c r="Y491">
        <v>0.52742999999999995</v>
      </c>
      <c r="Z491">
        <v>6.4883199999999999</v>
      </c>
    </row>
    <row r="492" spans="25:26" x14ac:dyDescent="0.25">
      <c r="Y492">
        <v>0.52853000000000006</v>
      </c>
      <c r="Z492">
        <v>6.5062499999999996</v>
      </c>
    </row>
    <row r="493" spans="25:26" x14ac:dyDescent="0.25">
      <c r="Y493">
        <v>0.52963000000000005</v>
      </c>
      <c r="Z493">
        <v>6.5241899999999999</v>
      </c>
    </row>
    <row r="494" spans="25:26" x14ac:dyDescent="0.25">
      <c r="Y494">
        <v>0.53073000000000004</v>
      </c>
      <c r="Z494">
        <v>6.5421199999999997</v>
      </c>
    </row>
    <row r="495" spans="25:26" x14ac:dyDescent="0.25">
      <c r="Y495">
        <v>0.53183000000000002</v>
      </c>
      <c r="Z495">
        <v>6.56006</v>
      </c>
    </row>
    <row r="496" spans="25:26" x14ac:dyDescent="0.25">
      <c r="Y496">
        <v>0.53293000000000001</v>
      </c>
      <c r="Z496">
        <v>6.5780000000000003</v>
      </c>
    </row>
    <row r="497" spans="25:26" x14ac:dyDescent="0.25">
      <c r="Y497">
        <v>0.53403</v>
      </c>
      <c r="Z497">
        <v>6.5959300000000001</v>
      </c>
    </row>
    <row r="498" spans="25:26" x14ac:dyDescent="0.25">
      <c r="Y498">
        <v>0.53513999999999995</v>
      </c>
      <c r="Z498">
        <v>6.6138700000000004</v>
      </c>
    </row>
    <row r="499" spans="25:26" x14ac:dyDescent="0.25">
      <c r="Y499">
        <v>0.53624000000000005</v>
      </c>
      <c r="Z499">
        <v>6.6318000000000001</v>
      </c>
    </row>
    <row r="500" spans="25:26" x14ac:dyDescent="0.25">
      <c r="Y500">
        <v>0.53734000000000004</v>
      </c>
      <c r="Z500">
        <v>6.6497400000000004</v>
      </c>
    </row>
    <row r="501" spans="25:26" x14ac:dyDescent="0.25">
      <c r="Y501">
        <v>0.53844000000000003</v>
      </c>
      <c r="Z501">
        <v>6.6676799999999998</v>
      </c>
    </row>
    <row r="502" spans="25:26" x14ac:dyDescent="0.25">
      <c r="Y502">
        <v>0.53954000000000002</v>
      </c>
      <c r="Z502">
        <v>6.6856099999999996</v>
      </c>
    </row>
    <row r="503" spans="25:26" x14ac:dyDescent="0.25">
      <c r="Y503">
        <v>0.54064000000000001</v>
      </c>
      <c r="Z503">
        <v>6.7035499999999999</v>
      </c>
    </row>
    <row r="504" spans="25:26" x14ac:dyDescent="0.25">
      <c r="Y504">
        <v>0.54174</v>
      </c>
      <c r="Z504">
        <v>6.7214799999999997</v>
      </c>
    </row>
    <row r="505" spans="25:26" x14ac:dyDescent="0.25">
      <c r="Y505">
        <v>0.54283999999999999</v>
      </c>
      <c r="Z505">
        <v>6.73942</v>
      </c>
    </row>
    <row r="506" spans="25:26" x14ac:dyDescent="0.25">
      <c r="Y506">
        <v>0.54393999999999998</v>
      </c>
      <c r="Z506">
        <v>6.7573600000000003</v>
      </c>
    </row>
    <row r="507" spans="25:26" x14ac:dyDescent="0.25">
      <c r="Y507">
        <v>0.54505000000000003</v>
      </c>
      <c r="Z507">
        <v>6.77529</v>
      </c>
    </row>
    <row r="508" spans="25:26" x14ac:dyDescent="0.25">
      <c r="Y508">
        <v>0.54615000000000002</v>
      </c>
      <c r="Z508">
        <v>6.7932300000000003</v>
      </c>
    </row>
    <row r="509" spans="25:26" x14ac:dyDescent="0.25">
      <c r="Y509">
        <v>0.54725000000000001</v>
      </c>
      <c r="Z509">
        <v>6.8111600000000001</v>
      </c>
    </row>
    <row r="510" spans="25:26" x14ac:dyDescent="0.25">
      <c r="Y510">
        <v>0.54835</v>
      </c>
      <c r="Z510">
        <v>6.8291000000000004</v>
      </c>
    </row>
    <row r="511" spans="25:26" x14ac:dyDescent="0.25">
      <c r="Y511">
        <v>0.54944999999999999</v>
      </c>
      <c r="Z511">
        <v>6.8470399999999998</v>
      </c>
    </row>
    <row r="512" spans="25:26" x14ac:dyDescent="0.25">
      <c r="Y512">
        <v>0.55054999999999998</v>
      </c>
      <c r="Z512">
        <v>6.8649699999999996</v>
      </c>
    </row>
    <row r="513" spans="25:26" x14ac:dyDescent="0.25">
      <c r="Y513">
        <v>0.55164999999999997</v>
      </c>
      <c r="Z513">
        <v>6.8829099999999999</v>
      </c>
    </row>
    <row r="514" spans="25:26" x14ac:dyDescent="0.25">
      <c r="Y514">
        <v>0.55274999999999996</v>
      </c>
      <c r="Z514">
        <v>6.9008500000000002</v>
      </c>
    </row>
    <row r="515" spans="25:26" x14ac:dyDescent="0.25">
      <c r="Y515">
        <v>0.55384999999999995</v>
      </c>
      <c r="Z515">
        <v>6.9187799999999999</v>
      </c>
    </row>
    <row r="516" spans="25:26" x14ac:dyDescent="0.25">
      <c r="Y516">
        <v>0.55495000000000005</v>
      </c>
      <c r="Z516">
        <v>6.9367200000000002</v>
      </c>
    </row>
    <row r="517" spans="25:26" x14ac:dyDescent="0.25">
      <c r="Y517">
        <v>0.55606</v>
      </c>
      <c r="Z517">
        <v>6.95465</v>
      </c>
    </row>
    <row r="518" spans="25:26" x14ac:dyDescent="0.25">
      <c r="Y518">
        <v>0.55715999999999999</v>
      </c>
      <c r="Z518">
        <v>6.9725900000000003</v>
      </c>
    </row>
    <row r="519" spans="25:26" x14ac:dyDescent="0.25">
      <c r="Y519">
        <v>0.55825999999999998</v>
      </c>
      <c r="Z519">
        <v>6.9905299999999997</v>
      </c>
    </row>
    <row r="520" spans="25:26" x14ac:dyDescent="0.25">
      <c r="Y520">
        <v>0.55935999999999997</v>
      </c>
      <c r="Z520">
        <v>7.0084600000000004</v>
      </c>
    </row>
    <row r="521" spans="25:26" x14ac:dyDescent="0.25">
      <c r="Y521">
        <v>0.56045999999999996</v>
      </c>
      <c r="Z521">
        <v>7.0263999999999998</v>
      </c>
    </row>
    <row r="522" spans="25:26" x14ac:dyDescent="0.25">
      <c r="Y522">
        <v>0.56155999999999995</v>
      </c>
      <c r="Z522">
        <v>7.0443300000000004</v>
      </c>
    </row>
    <row r="523" spans="25:26" x14ac:dyDescent="0.25">
      <c r="Y523">
        <v>0.56266000000000005</v>
      </c>
      <c r="Z523">
        <v>7.0622699999999998</v>
      </c>
    </row>
    <row r="524" spans="25:26" x14ac:dyDescent="0.25">
      <c r="Y524">
        <v>0.56376000000000004</v>
      </c>
      <c r="Z524">
        <v>7.0802100000000001</v>
      </c>
    </row>
    <row r="525" spans="25:26" x14ac:dyDescent="0.25">
      <c r="Y525">
        <v>0.56486000000000003</v>
      </c>
      <c r="Z525">
        <v>7.0981399999999999</v>
      </c>
    </row>
    <row r="526" spans="25:26" x14ac:dyDescent="0.25">
      <c r="Y526">
        <v>0.56596999999999997</v>
      </c>
      <c r="Z526">
        <v>7.1160800000000002</v>
      </c>
    </row>
    <row r="527" spans="25:26" x14ac:dyDescent="0.25">
      <c r="Y527">
        <v>0.56706999999999996</v>
      </c>
      <c r="Z527">
        <v>7.13401</v>
      </c>
    </row>
    <row r="528" spans="25:26" x14ac:dyDescent="0.25">
      <c r="Y528">
        <v>0.56816999999999995</v>
      </c>
      <c r="Z528">
        <v>7.1519500000000003</v>
      </c>
    </row>
    <row r="529" spans="25:26" x14ac:dyDescent="0.25">
      <c r="Y529">
        <v>0.56927000000000005</v>
      </c>
      <c r="Z529">
        <v>7.1698899999999997</v>
      </c>
    </row>
    <row r="530" spans="25:26" x14ac:dyDescent="0.25">
      <c r="Y530">
        <v>0.57037000000000004</v>
      </c>
      <c r="Z530">
        <v>7.1878200000000003</v>
      </c>
    </row>
    <row r="531" spans="25:26" x14ac:dyDescent="0.25">
      <c r="Y531">
        <v>0.57147000000000003</v>
      </c>
      <c r="Z531">
        <v>7.2057599999999997</v>
      </c>
    </row>
    <row r="532" spans="25:26" x14ac:dyDescent="0.25">
      <c r="Y532">
        <v>0.57257000000000002</v>
      </c>
      <c r="Z532">
        <v>7.2236900000000004</v>
      </c>
    </row>
    <row r="533" spans="25:26" x14ac:dyDescent="0.25">
      <c r="Y533">
        <v>0.57367000000000001</v>
      </c>
      <c r="Z533">
        <v>7.2416299999999998</v>
      </c>
    </row>
    <row r="534" spans="25:26" x14ac:dyDescent="0.25">
      <c r="Y534">
        <v>0.57477</v>
      </c>
      <c r="Z534">
        <v>7.2595700000000001</v>
      </c>
    </row>
    <row r="535" spans="25:26" x14ac:dyDescent="0.25">
      <c r="Y535">
        <v>0.57587999999999995</v>
      </c>
      <c r="Z535">
        <v>7.2774999999999999</v>
      </c>
    </row>
    <row r="536" spans="25:26" x14ac:dyDescent="0.25">
      <c r="Y536">
        <v>0.57698000000000005</v>
      </c>
      <c r="Z536">
        <v>7.2954400000000001</v>
      </c>
    </row>
    <row r="537" spans="25:26" x14ac:dyDescent="0.25">
      <c r="Y537">
        <v>0.57808000000000004</v>
      </c>
      <c r="Z537">
        <v>7.3133699999999999</v>
      </c>
    </row>
    <row r="538" spans="25:26" x14ac:dyDescent="0.25">
      <c r="Y538">
        <v>0.57918000000000003</v>
      </c>
      <c r="Z538">
        <v>7.3313100000000002</v>
      </c>
    </row>
    <row r="539" spans="25:26" x14ac:dyDescent="0.25">
      <c r="Y539">
        <v>0.58028000000000002</v>
      </c>
      <c r="Z539">
        <v>7.3492499999999996</v>
      </c>
    </row>
    <row r="540" spans="25:26" x14ac:dyDescent="0.25">
      <c r="Y540">
        <v>0.58138000000000001</v>
      </c>
      <c r="Z540">
        <v>7.3671800000000003</v>
      </c>
    </row>
    <row r="541" spans="25:26" x14ac:dyDescent="0.25">
      <c r="Y541">
        <v>0.58248</v>
      </c>
      <c r="Z541">
        <v>7.3851199999999997</v>
      </c>
    </row>
    <row r="542" spans="25:26" x14ac:dyDescent="0.25">
      <c r="Y542">
        <v>0.58357999999999999</v>
      </c>
      <c r="Z542">
        <v>7.4030500000000004</v>
      </c>
    </row>
    <row r="543" spans="25:26" x14ac:dyDescent="0.25">
      <c r="Y543">
        <v>0.58467999999999998</v>
      </c>
      <c r="Z543">
        <v>7.4209899999999998</v>
      </c>
    </row>
    <row r="544" spans="25:26" x14ac:dyDescent="0.25">
      <c r="Y544">
        <v>0.58579000000000003</v>
      </c>
      <c r="Z544">
        <v>7.43893</v>
      </c>
    </row>
    <row r="545" spans="25:26" x14ac:dyDescent="0.25">
      <c r="Y545">
        <v>0.58689000000000002</v>
      </c>
      <c r="Z545">
        <v>7.4568599999999998</v>
      </c>
    </row>
    <row r="546" spans="25:26" x14ac:dyDescent="0.25">
      <c r="Y546">
        <v>0.58799000000000001</v>
      </c>
      <c r="Z546">
        <v>7.4748000000000001</v>
      </c>
    </row>
    <row r="547" spans="25:26" x14ac:dyDescent="0.25">
      <c r="Y547">
        <v>0.58909</v>
      </c>
      <c r="Z547">
        <v>7.4927299999999999</v>
      </c>
    </row>
    <row r="548" spans="25:26" x14ac:dyDescent="0.25">
      <c r="Y548">
        <v>0.59018999999999999</v>
      </c>
      <c r="Z548">
        <v>7.5106700000000002</v>
      </c>
    </row>
    <row r="549" spans="25:26" x14ac:dyDescent="0.25">
      <c r="Y549">
        <v>0.59128999999999998</v>
      </c>
      <c r="Z549">
        <v>7.5286099999999996</v>
      </c>
    </row>
    <row r="550" spans="25:26" x14ac:dyDescent="0.25">
      <c r="Y550">
        <v>0.59238999999999997</v>
      </c>
      <c r="Z550">
        <v>7.5465400000000002</v>
      </c>
    </row>
    <row r="551" spans="25:26" x14ac:dyDescent="0.25">
      <c r="Y551">
        <v>0.59348999999999996</v>
      </c>
      <c r="Z551">
        <v>7.5644799999999996</v>
      </c>
    </row>
    <row r="552" spans="25:26" x14ac:dyDescent="0.25">
      <c r="Y552">
        <v>0.59458999999999995</v>
      </c>
      <c r="Z552">
        <v>7.5824100000000003</v>
      </c>
    </row>
    <row r="553" spans="25:26" x14ac:dyDescent="0.25">
      <c r="Y553">
        <v>0.59570000000000001</v>
      </c>
      <c r="Z553">
        <v>7.6003499999999997</v>
      </c>
    </row>
    <row r="554" spans="25:26" x14ac:dyDescent="0.25">
      <c r="Y554">
        <v>0.5968</v>
      </c>
      <c r="Z554">
        <v>7.61829</v>
      </c>
    </row>
    <row r="555" spans="25:26" x14ac:dyDescent="0.25">
      <c r="Y555">
        <v>0.59789999999999999</v>
      </c>
      <c r="Z555">
        <v>7.6362199999999998</v>
      </c>
    </row>
    <row r="556" spans="25:26" x14ac:dyDescent="0.25">
      <c r="Y556">
        <v>0.59899999999999998</v>
      </c>
      <c r="Z556">
        <v>7.6541600000000001</v>
      </c>
    </row>
    <row r="557" spans="25:26" x14ac:dyDescent="0.25">
      <c r="Y557">
        <v>0.60009999999999997</v>
      </c>
      <c r="Z557">
        <v>7.6720899999999999</v>
      </c>
    </row>
    <row r="558" spans="25:26" x14ac:dyDescent="0.25">
      <c r="Y558">
        <v>0.60119999999999996</v>
      </c>
      <c r="Z558">
        <v>7.6900300000000001</v>
      </c>
    </row>
    <row r="559" spans="25:26" x14ac:dyDescent="0.25">
      <c r="Y559">
        <v>0.60229999999999995</v>
      </c>
      <c r="Z559">
        <v>7.7079700000000004</v>
      </c>
    </row>
    <row r="560" spans="25:26" x14ac:dyDescent="0.25">
      <c r="Y560">
        <v>0.60340000000000005</v>
      </c>
      <c r="Z560">
        <v>7.7259000000000002</v>
      </c>
    </row>
    <row r="561" spans="25:26" x14ac:dyDescent="0.25">
      <c r="Y561">
        <v>0.60450000000000004</v>
      </c>
      <c r="Z561">
        <v>7.7438399999999996</v>
      </c>
    </row>
    <row r="562" spans="25:26" x14ac:dyDescent="0.25">
      <c r="Y562">
        <v>0.60560999999999998</v>
      </c>
      <c r="Z562">
        <v>7.7617700000000003</v>
      </c>
    </row>
    <row r="563" spans="25:26" x14ac:dyDescent="0.25">
      <c r="Y563">
        <v>0.60670999999999997</v>
      </c>
      <c r="Z563">
        <v>7.7797099999999997</v>
      </c>
    </row>
    <row r="564" spans="25:26" x14ac:dyDescent="0.25">
      <c r="Y564">
        <v>0.60780999999999996</v>
      </c>
      <c r="Z564">
        <v>7.79765</v>
      </c>
    </row>
    <row r="565" spans="25:26" x14ac:dyDescent="0.25">
      <c r="Y565">
        <v>0.60890999999999995</v>
      </c>
      <c r="Z565">
        <v>7.8155799999999997</v>
      </c>
    </row>
    <row r="566" spans="25:26" x14ac:dyDescent="0.25">
      <c r="Y566">
        <v>0.61001000000000005</v>
      </c>
      <c r="Z566">
        <v>7.83352</v>
      </c>
    </row>
    <row r="567" spans="25:26" x14ac:dyDescent="0.25">
      <c r="Y567">
        <v>0.61111000000000004</v>
      </c>
      <c r="Z567">
        <v>7.8514600000000003</v>
      </c>
    </row>
    <row r="568" spans="25:26" x14ac:dyDescent="0.25">
      <c r="Y568">
        <v>0.61221000000000003</v>
      </c>
      <c r="Z568">
        <v>7.8693900000000001</v>
      </c>
    </row>
    <row r="569" spans="25:26" x14ac:dyDescent="0.25">
      <c r="Y569">
        <v>0.61331000000000002</v>
      </c>
      <c r="Z569">
        <v>7.8873300000000004</v>
      </c>
    </row>
    <row r="570" spans="25:26" x14ac:dyDescent="0.25">
      <c r="Y570">
        <v>0.61441000000000001</v>
      </c>
      <c r="Z570">
        <v>7.9052600000000002</v>
      </c>
    </row>
    <row r="571" spans="25:26" x14ac:dyDescent="0.25">
      <c r="Y571">
        <v>0.61551999999999996</v>
      </c>
      <c r="Z571">
        <v>7.9231999999999996</v>
      </c>
    </row>
    <row r="572" spans="25:26" x14ac:dyDescent="0.25">
      <c r="Y572">
        <v>0.61661999999999995</v>
      </c>
      <c r="Z572">
        <v>7.9411399999999999</v>
      </c>
    </row>
    <row r="573" spans="25:26" x14ac:dyDescent="0.25">
      <c r="Y573">
        <v>0.61772000000000005</v>
      </c>
      <c r="Z573">
        <v>7.9590699999999996</v>
      </c>
    </row>
    <row r="574" spans="25:26" x14ac:dyDescent="0.25">
      <c r="Y574">
        <v>0.61882000000000004</v>
      </c>
      <c r="Z574">
        <v>7.9770099999999999</v>
      </c>
    </row>
    <row r="575" spans="25:26" x14ac:dyDescent="0.25">
      <c r="Y575">
        <v>0.61992000000000003</v>
      </c>
      <c r="Z575">
        <v>7.9949399999999997</v>
      </c>
    </row>
    <row r="576" spans="25:26" x14ac:dyDescent="0.25">
      <c r="Y576">
        <v>0.62102000000000002</v>
      </c>
      <c r="Z576">
        <v>8.0128799999999991</v>
      </c>
    </row>
    <row r="577" spans="25:26" x14ac:dyDescent="0.25">
      <c r="Y577">
        <v>0.62212000000000001</v>
      </c>
      <c r="Z577">
        <v>8.0308200000000003</v>
      </c>
    </row>
    <row r="578" spans="25:26" x14ac:dyDescent="0.25">
      <c r="Y578">
        <v>0.62322</v>
      </c>
      <c r="Z578">
        <v>8.0487500000000001</v>
      </c>
    </row>
    <row r="579" spans="25:26" x14ac:dyDescent="0.25">
      <c r="Y579">
        <v>0.62431999999999999</v>
      </c>
      <c r="Z579">
        <v>8.0666899999999995</v>
      </c>
    </row>
    <row r="580" spans="25:26" x14ac:dyDescent="0.25">
      <c r="Y580">
        <v>0.62543000000000004</v>
      </c>
      <c r="Z580">
        <v>8.0846199999999993</v>
      </c>
    </row>
    <row r="581" spans="25:26" x14ac:dyDescent="0.25">
      <c r="Y581">
        <v>0.62653000000000003</v>
      </c>
      <c r="Z581">
        <v>8.1025600000000004</v>
      </c>
    </row>
    <row r="582" spans="25:26" x14ac:dyDescent="0.25">
      <c r="Y582">
        <v>0.62763000000000002</v>
      </c>
      <c r="Z582">
        <v>8.1204999999999998</v>
      </c>
    </row>
    <row r="583" spans="25:26" x14ac:dyDescent="0.25">
      <c r="Y583">
        <v>0.62873000000000001</v>
      </c>
      <c r="Z583">
        <v>8.1384299999999996</v>
      </c>
    </row>
    <row r="584" spans="25:26" x14ac:dyDescent="0.25">
      <c r="Y584">
        <v>0.62983</v>
      </c>
      <c r="Z584">
        <v>8.1563700000000008</v>
      </c>
    </row>
    <row r="585" spans="25:26" x14ac:dyDescent="0.25">
      <c r="Y585">
        <v>0.63092999999999999</v>
      </c>
      <c r="Z585">
        <v>8.1743000000000006</v>
      </c>
    </row>
    <row r="586" spans="25:26" x14ac:dyDescent="0.25">
      <c r="Y586">
        <v>0.63202999999999998</v>
      </c>
      <c r="Z586">
        <v>8.19224</v>
      </c>
    </row>
    <row r="587" spans="25:26" x14ac:dyDescent="0.25">
      <c r="Y587">
        <v>0.63312999999999997</v>
      </c>
      <c r="Z587">
        <v>8.2101799999999994</v>
      </c>
    </row>
    <row r="588" spans="25:26" x14ac:dyDescent="0.25">
      <c r="Y588">
        <v>0.63422999999999996</v>
      </c>
      <c r="Z588">
        <v>8.2281099999999991</v>
      </c>
    </row>
    <row r="589" spans="25:26" x14ac:dyDescent="0.25">
      <c r="Y589">
        <v>0.63534000000000002</v>
      </c>
      <c r="Z589">
        <v>8.2460500000000003</v>
      </c>
    </row>
    <row r="590" spans="25:26" x14ac:dyDescent="0.25">
      <c r="Y590">
        <v>0.63644000000000001</v>
      </c>
      <c r="Z590">
        <v>8.2639800000000001</v>
      </c>
    </row>
    <row r="591" spans="25:26" x14ac:dyDescent="0.25">
      <c r="Y591">
        <v>0.63754</v>
      </c>
      <c r="Z591">
        <v>8.2819199999999995</v>
      </c>
    </row>
    <row r="592" spans="25:26" x14ac:dyDescent="0.25">
      <c r="Y592">
        <v>0.63863999999999999</v>
      </c>
      <c r="Z592">
        <v>8.2998600000000007</v>
      </c>
    </row>
    <row r="593" spans="25:26" x14ac:dyDescent="0.25">
      <c r="Y593">
        <v>0.63973999999999998</v>
      </c>
      <c r="Z593">
        <v>8.3177900000000005</v>
      </c>
    </row>
    <row r="594" spans="25:26" x14ac:dyDescent="0.25">
      <c r="Y594">
        <v>0.64083999999999997</v>
      </c>
      <c r="Z594">
        <v>8.3357299999999999</v>
      </c>
    </row>
    <row r="595" spans="25:26" x14ac:dyDescent="0.25">
      <c r="Y595">
        <v>0.64193999999999996</v>
      </c>
      <c r="Z595">
        <v>8.3536599999999996</v>
      </c>
    </row>
    <row r="596" spans="25:26" x14ac:dyDescent="0.25">
      <c r="Y596">
        <v>0.64303999999999994</v>
      </c>
      <c r="Z596">
        <v>8.3716000000000008</v>
      </c>
    </row>
    <row r="597" spans="25:26" x14ac:dyDescent="0.25">
      <c r="Y597">
        <v>0.64414000000000005</v>
      </c>
      <c r="Z597">
        <v>8.3895400000000002</v>
      </c>
    </row>
    <row r="598" spans="25:26" x14ac:dyDescent="0.25">
      <c r="Y598">
        <v>0.64524999999999999</v>
      </c>
      <c r="Z598">
        <v>8.40747</v>
      </c>
    </row>
    <row r="599" spans="25:26" x14ac:dyDescent="0.25">
      <c r="Y599">
        <v>0.64634999999999998</v>
      </c>
      <c r="Z599">
        <v>8.4254099999999994</v>
      </c>
    </row>
    <row r="600" spans="25:26" x14ac:dyDescent="0.25">
      <c r="Y600">
        <v>0.64744999999999997</v>
      </c>
      <c r="Z600">
        <v>8.4433399999999992</v>
      </c>
    </row>
    <row r="601" spans="25:26" x14ac:dyDescent="0.25">
      <c r="Y601">
        <v>0.64854999999999996</v>
      </c>
      <c r="Z601">
        <v>8.4612800000000004</v>
      </c>
    </row>
    <row r="602" spans="25:26" x14ac:dyDescent="0.25">
      <c r="Y602">
        <v>0.64964999999999995</v>
      </c>
      <c r="Z602">
        <v>8.4792199999999998</v>
      </c>
    </row>
    <row r="603" spans="25:26" x14ac:dyDescent="0.25">
      <c r="Y603">
        <v>0.65075000000000005</v>
      </c>
      <c r="Z603">
        <v>8.4971499999999995</v>
      </c>
    </row>
    <row r="604" spans="25:26" x14ac:dyDescent="0.25">
      <c r="Y604">
        <v>0.65185000000000004</v>
      </c>
      <c r="Z604">
        <v>8.5150900000000007</v>
      </c>
    </row>
    <row r="605" spans="25:26" x14ac:dyDescent="0.25">
      <c r="Y605">
        <v>0.65295000000000003</v>
      </c>
      <c r="Z605">
        <v>8.5330200000000005</v>
      </c>
    </row>
    <row r="606" spans="25:26" x14ac:dyDescent="0.25">
      <c r="Y606">
        <v>0.65405000000000002</v>
      </c>
      <c r="Z606">
        <v>8.5509599999999999</v>
      </c>
    </row>
    <row r="607" spans="25:26" x14ac:dyDescent="0.25">
      <c r="Y607">
        <v>0.65515999999999996</v>
      </c>
      <c r="Z607">
        <v>8.5688999999999993</v>
      </c>
    </row>
    <row r="608" spans="25:26" x14ac:dyDescent="0.25">
      <c r="Y608">
        <v>0.65625999999999995</v>
      </c>
      <c r="Z608">
        <v>8.5868300000000009</v>
      </c>
    </row>
    <row r="609" spans="25:26" x14ac:dyDescent="0.25">
      <c r="Y609">
        <v>0.65736000000000006</v>
      </c>
      <c r="Z609">
        <v>8.6047700000000003</v>
      </c>
    </row>
    <row r="610" spans="25:26" x14ac:dyDescent="0.25">
      <c r="Y610">
        <v>0.65846000000000005</v>
      </c>
      <c r="Z610">
        <v>8.6227</v>
      </c>
    </row>
    <row r="611" spans="25:26" x14ac:dyDescent="0.25">
      <c r="Y611">
        <v>0.65956000000000004</v>
      </c>
      <c r="Z611">
        <v>8.6406399999999994</v>
      </c>
    </row>
    <row r="612" spans="25:26" x14ac:dyDescent="0.25">
      <c r="Y612">
        <v>0.66066000000000003</v>
      </c>
      <c r="Z612">
        <v>8.6585800000000006</v>
      </c>
    </row>
    <row r="613" spans="25:26" x14ac:dyDescent="0.25">
      <c r="Y613">
        <v>0.66176000000000001</v>
      </c>
      <c r="Z613">
        <v>8.6765100000000004</v>
      </c>
    </row>
    <row r="614" spans="25:26" x14ac:dyDescent="0.25">
      <c r="Y614">
        <v>0.66286</v>
      </c>
      <c r="Z614">
        <v>8.6944499999999998</v>
      </c>
    </row>
    <row r="615" spans="25:26" x14ac:dyDescent="0.25">
      <c r="Y615">
        <v>0.66395999999999999</v>
      </c>
      <c r="Z615">
        <v>8.7123799999999996</v>
      </c>
    </row>
    <row r="616" spans="25:26" x14ac:dyDescent="0.25">
      <c r="Y616">
        <v>0.66507000000000005</v>
      </c>
      <c r="Z616">
        <v>8.7303200000000007</v>
      </c>
    </row>
    <row r="617" spans="25:26" x14ac:dyDescent="0.25">
      <c r="Y617">
        <v>0.66617000000000004</v>
      </c>
      <c r="Z617">
        <v>8.7482600000000001</v>
      </c>
    </row>
    <row r="618" spans="25:26" x14ac:dyDescent="0.25">
      <c r="Y618">
        <v>0.66727000000000003</v>
      </c>
      <c r="Z618">
        <v>8.7661899999999999</v>
      </c>
    </row>
    <row r="619" spans="25:26" x14ac:dyDescent="0.25">
      <c r="Y619">
        <v>0.66837000000000002</v>
      </c>
      <c r="Z619">
        <v>8.7841299999999993</v>
      </c>
    </row>
    <row r="620" spans="25:26" x14ac:dyDescent="0.25">
      <c r="Y620">
        <v>0.66947000000000001</v>
      </c>
      <c r="Z620">
        <v>8.8020700000000005</v>
      </c>
    </row>
    <row r="621" spans="25:26" x14ac:dyDescent="0.25">
      <c r="Y621">
        <v>0.67057</v>
      </c>
      <c r="Z621">
        <v>8.82</v>
      </c>
    </row>
    <row r="622" spans="25:26" x14ac:dyDescent="0.25">
      <c r="Y622">
        <v>0.67166999999999999</v>
      </c>
      <c r="Z622">
        <v>8.8379399999999997</v>
      </c>
    </row>
    <row r="623" spans="25:26" x14ac:dyDescent="0.25">
      <c r="Y623">
        <v>0.67276999999999998</v>
      </c>
      <c r="Z623">
        <v>8.8558699999999995</v>
      </c>
    </row>
    <row r="624" spans="25:26" x14ac:dyDescent="0.25">
      <c r="Y624">
        <v>0.67386999999999997</v>
      </c>
      <c r="Z624">
        <v>8.8738100000000006</v>
      </c>
    </row>
    <row r="625" spans="25:26" x14ac:dyDescent="0.25">
      <c r="Y625">
        <v>0.67496999999999996</v>
      </c>
      <c r="Z625">
        <v>8.89175</v>
      </c>
    </row>
    <row r="626" spans="25:26" x14ac:dyDescent="0.25">
      <c r="Y626">
        <v>0.67608000000000001</v>
      </c>
      <c r="Z626">
        <v>8.9096799999999998</v>
      </c>
    </row>
    <row r="627" spans="25:26" x14ac:dyDescent="0.25">
      <c r="Y627">
        <v>0.67718</v>
      </c>
      <c r="Z627">
        <v>8.9276199999999992</v>
      </c>
    </row>
    <row r="628" spans="25:26" x14ac:dyDescent="0.25">
      <c r="Y628">
        <v>0.67827999999999999</v>
      </c>
      <c r="Z628">
        <v>8.9455500000000008</v>
      </c>
    </row>
    <row r="629" spans="25:26" x14ac:dyDescent="0.25">
      <c r="Y629">
        <v>0.67937999999999998</v>
      </c>
      <c r="Z629">
        <v>8.9634900000000002</v>
      </c>
    </row>
    <row r="630" spans="25:26" x14ac:dyDescent="0.25">
      <c r="Y630">
        <v>0.68047999999999997</v>
      </c>
      <c r="Z630">
        <v>8.9814299999999996</v>
      </c>
    </row>
    <row r="631" spans="25:26" x14ac:dyDescent="0.25">
      <c r="Y631">
        <v>0.68157999999999996</v>
      </c>
      <c r="Z631">
        <v>8.9993599999999994</v>
      </c>
    </row>
    <row r="632" spans="25:26" x14ac:dyDescent="0.25">
      <c r="Y632">
        <v>0.68267999999999995</v>
      </c>
      <c r="Z632">
        <v>9.0173000000000005</v>
      </c>
    </row>
    <row r="633" spans="25:26" x14ac:dyDescent="0.25">
      <c r="Y633">
        <v>0.68378000000000005</v>
      </c>
      <c r="Z633">
        <v>9.0352300000000003</v>
      </c>
    </row>
    <row r="634" spans="25:26" x14ac:dyDescent="0.25">
      <c r="Y634">
        <v>0.68488000000000004</v>
      </c>
      <c r="Z634">
        <v>9.0531699999999997</v>
      </c>
    </row>
    <row r="635" spans="25:26" x14ac:dyDescent="0.25">
      <c r="Y635">
        <v>0.68598999999999999</v>
      </c>
      <c r="Z635">
        <v>9.0711099999999991</v>
      </c>
    </row>
    <row r="636" spans="25:26" x14ac:dyDescent="0.25">
      <c r="Y636">
        <v>0.68708999999999998</v>
      </c>
      <c r="Z636">
        <v>9.0890400000000007</v>
      </c>
    </row>
    <row r="637" spans="25:26" x14ac:dyDescent="0.25">
      <c r="Y637">
        <v>0.68818999999999997</v>
      </c>
      <c r="Z637">
        <v>9.1069800000000001</v>
      </c>
    </row>
    <row r="638" spans="25:26" x14ac:dyDescent="0.25">
      <c r="Y638">
        <v>0.68928999999999996</v>
      </c>
      <c r="Z638">
        <v>9.1249099999999999</v>
      </c>
    </row>
    <row r="639" spans="25:26" x14ac:dyDescent="0.25">
      <c r="Y639">
        <v>0.69038999999999995</v>
      </c>
      <c r="Z639">
        <v>9.1428499999999993</v>
      </c>
    </row>
    <row r="640" spans="25:26" x14ac:dyDescent="0.25">
      <c r="Y640">
        <v>0.69149000000000005</v>
      </c>
      <c r="Z640">
        <v>9.1607900000000004</v>
      </c>
    </row>
    <row r="641" spans="25:26" x14ac:dyDescent="0.25">
      <c r="Y641">
        <v>0.69259000000000004</v>
      </c>
      <c r="Z641">
        <v>9.1787200000000002</v>
      </c>
    </row>
    <row r="642" spans="25:26" x14ac:dyDescent="0.25">
      <c r="Y642">
        <v>0.69369000000000003</v>
      </c>
      <c r="Z642">
        <v>9.1966599999999996</v>
      </c>
    </row>
    <row r="643" spans="25:26" x14ac:dyDescent="0.25">
      <c r="Y643">
        <v>0.69479000000000002</v>
      </c>
      <c r="Z643">
        <v>9.2145899999999994</v>
      </c>
    </row>
    <row r="644" spans="25:26" x14ac:dyDescent="0.25">
      <c r="Y644">
        <v>0.69589999999999996</v>
      </c>
      <c r="Z644">
        <v>9.2325300000000006</v>
      </c>
    </row>
    <row r="645" spans="25:26" x14ac:dyDescent="0.25">
      <c r="Y645">
        <v>0.69699999999999995</v>
      </c>
      <c r="Z645">
        <v>9.25047</v>
      </c>
    </row>
    <row r="646" spans="25:26" x14ac:dyDescent="0.25">
      <c r="Y646">
        <v>0.69810000000000005</v>
      </c>
      <c r="Z646">
        <v>9.2683999999999997</v>
      </c>
    </row>
    <row r="647" spans="25:26" x14ac:dyDescent="0.25">
      <c r="Y647">
        <v>0.69920000000000004</v>
      </c>
      <c r="Z647">
        <v>9.2863399999999992</v>
      </c>
    </row>
    <row r="648" spans="25:26" x14ac:dyDescent="0.25">
      <c r="Y648">
        <v>0.70030000000000003</v>
      </c>
      <c r="Z648">
        <v>9.3042700000000007</v>
      </c>
    </row>
    <row r="649" spans="25:26" x14ac:dyDescent="0.25">
      <c r="Y649">
        <v>0.70140000000000002</v>
      </c>
      <c r="Z649">
        <v>9.3222100000000001</v>
      </c>
    </row>
    <row r="650" spans="25:26" x14ac:dyDescent="0.25">
      <c r="Y650">
        <v>0.70250000000000001</v>
      </c>
      <c r="Z650">
        <v>9.3401499999999995</v>
      </c>
    </row>
    <row r="651" spans="25:26" x14ac:dyDescent="0.25">
      <c r="Y651">
        <v>0.7036</v>
      </c>
      <c r="Z651">
        <v>9.3580799999999993</v>
      </c>
    </row>
    <row r="652" spans="25:26" x14ac:dyDescent="0.25">
      <c r="Y652">
        <v>0.70469999999999999</v>
      </c>
      <c r="Z652">
        <v>9.3760200000000005</v>
      </c>
    </row>
    <row r="653" spans="25:26" x14ac:dyDescent="0.25">
      <c r="Y653">
        <v>0.70581000000000005</v>
      </c>
      <c r="Z653">
        <v>9.3939500000000002</v>
      </c>
    </row>
    <row r="654" spans="25:26" x14ac:dyDescent="0.25">
      <c r="Y654">
        <v>0.70691000000000004</v>
      </c>
      <c r="Z654">
        <v>9.4118899999999996</v>
      </c>
    </row>
    <row r="655" spans="25:26" x14ac:dyDescent="0.25">
      <c r="Y655">
        <v>0.70801000000000003</v>
      </c>
      <c r="Z655">
        <v>9.4298300000000008</v>
      </c>
    </row>
    <row r="656" spans="25:26" x14ac:dyDescent="0.25">
      <c r="Y656">
        <v>0.70911000000000002</v>
      </c>
      <c r="Z656">
        <v>9.4477600000000006</v>
      </c>
    </row>
    <row r="657" spans="25:26" x14ac:dyDescent="0.25">
      <c r="Y657">
        <v>0.71021000000000001</v>
      </c>
      <c r="Z657">
        <v>9.4657</v>
      </c>
    </row>
    <row r="658" spans="25:26" x14ac:dyDescent="0.25">
      <c r="Y658">
        <v>0.71131</v>
      </c>
      <c r="Z658">
        <v>9.4836299999999998</v>
      </c>
    </row>
    <row r="659" spans="25:26" x14ac:dyDescent="0.25">
      <c r="Y659">
        <v>0.71240999999999999</v>
      </c>
      <c r="Z659">
        <v>9.5015699999999992</v>
      </c>
    </row>
    <row r="660" spans="25:26" x14ac:dyDescent="0.25">
      <c r="Y660">
        <v>0.71350999999999998</v>
      </c>
      <c r="Z660">
        <v>9.5195100000000004</v>
      </c>
    </row>
    <row r="661" spans="25:26" x14ac:dyDescent="0.25">
      <c r="Y661">
        <v>0.71460999999999997</v>
      </c>
      <c r="Z661">
        <v>9.5374400000000001</v>
      </c>
    </row>
    <row r="662" spans="25:26" x14ac:dyDescent="0.25">
      <c r="Y662">
        <v>0.71572000000000002</v>
      </c>
      <c r="Z662">
        <v>9.5553799999999995</v>
      </c>
    </row>
    <row r="663" spans="25:26" x14ac:dyDescent="0.25">
      <c r="Y663">
        <v>0.71682000000000001</v>
      </c>
      <c r="Z663">
        <v>9.5733099999999993</v>
      </c>
    </row>
    <row r="664" spans="25:26" x14ac:dyDescent="0.25">
      <c r="Y664">
        <v>0.71792</v>
      </c>
      <c r="Z664">
        <v>9.5912500000000005</v>
      </c>
    </row>
    <row r="665" spans="25:26" x14ac:dyDescent="0.25">
      <c r="Y665">
        <v>0.71901999999999999</v>
      </c>
      <c r="Z665">
        <v>9.6091899999999999</v>
      </c>
    </row>
    <row r="666" spans="25:26" x14ac:dyDescent="0.25">
      <c r="Y666">
        <v>0.72011999999999998</v>
      </c>
      <c r="Z666">
        <v>9.6271199999999997</v>
      </c>
    </row>
    <row r="667" spans="25:26" x14ac:dyDescent="0.25">
      <c r="Y667">
        <v>0.72121999999999997</v>
      </c>
      <c r="Z667">
        <v>9.6450600000000009</v>
      </c>
    </row>
    <row r="668" spans="25:26" x14ac:dyDescent="0.25">
      <c r="Y668">
        <v>0.72231999999999996</v>
      </c>
      <c r="Z668">
        <v>9.6629900000000006</v>
      </c>
    </row>
    <row r="669" spans="25:26" x14ac:dyDescent="0.25">
      <c r="Y669">
        <v>0.72341999999999995</v>
      </c>
      <c r="Z669">
        <v>9.68093</v>
      </c>
    </row>
    <row r="670" spans="25:26" x14ac:dyDescent="0.25">
      <c r="Y670">
        <v>0.72452000000000005</v>
      </c>
      <c r="Z670">
        <v>9.6988699999999994</v>
      </c>
    </row>
    <row r="671" spans="25:26" x14ac:dyDescent="0.25">
      <c r="Y671">
        <v>0.72563</v>
      </c>
      <c r="Z671">
        <v>9.7167999999999992</v>
      </c>
    </row>
    <row r="672" spans="25:26" x14ac:dyDescent="0.25">
      <c r="Y672">
        <v>0.72672999999999999</v>
      </c>
      <c r="Z672">
        <v>9.7347400000000004</v>
      </c>
    </row>
    <row r="673" spans="25:26" x14ac:dyDescent="0.25">
      <c r="Y673">
        <v>0.72782999999999998</v>
      </c>
      <c r="Z673">
        <v>9.7526799999999998</v>
      </c>
    </row>
    <row r="674" spans="25:26" x14ac:dyDescent="0.25">
      <c r="Y674">
        <v>0.72892999999999997</v>
      </c>
      <c r="Z674">
        <v>9.7706099999999996</v>
      </c>
    </row>
    <row r="675" spans="25:26" x14ac:dyDescent="0.25">
      <c r="Y675">
        <v>0.73002999999999996</v>
      </c>
      <c r="Z675">
        <v>9.7885500000000008</v>
      </c>
    </row>
    <row r="676" spans="25:26" x14ac:dyDescent="0.25">
      <c r="Y676">
        <v>0.73112999999999995</v>
      </c>
      <c r="Z676">
        <v>9.8064800000000005</v>
      </c>
    </row>
    <row r="677" spans="25:26" x14ac:dyDescent="0.25">
      <c r="Y677">
        <v>0.73223000000000005</v>
      </c>
      <c r="Z677">
        <v>9.8244199999999999</v>
      </c>
    </row>
    <row r="678" spans="25:26" x14ac:dyDescent="0.25">
      <c r="Y678">
        <v>0.73333000000000004</v>
      </c>
      <c r="Z678">
        <v>9.8423599999999993</v>
      </c>
    </row>
    <row r="679" spans="25:26" x14ac:dyDescent="0.25">
      <c r="Y679">
        <v>0.73443000000000003</v>
      </c>
      <c r="Z679">
        <v>9.8602900000000009</v>
      </c>
    </row>
    <row r="680" spans="25:26" x14ac:dyDescent="0.25">
      <c r="Y680">
        <v>0.73553999999999997</v>
      </c>
      <c r="Z680">
        <v>9.8782300000000003</v>
      </c>
    </row>
    <row r="681" spans="25:26" x14ac:dyDescent="0.25">
      <c r="Y681">
        <v>0.73663999999999996</v>
      </c>
      <c r="Z681">
        <v>9.8961600000000001</v>
      </c>
    </row>
    <row r="682" spans="25:26" x14ac:dyDescent="0.25">
      <c r="Y682">
        <v>0.73773999999999995</v>
      </c>
      <c r="Z682">
        <v>9.9140999999999995</v>
      </c>
    </row>
    <row r="683" spans="25:26" x14ac:dyDescent="0.25">
      <c r="Y683">
        <v>0.73884000000000005</v>
      </c>
      <c r="Z683">
        <v>9.9320400000000006</v>
      </c>
    </row>
    <row r="684" spans="25:26" x14ac:dyDescent="0.25">
      <c r="Y684">
        <v>0.73994000000000004</v>
      </c>
      <c r="Z684">
        <v>9.9499700000000004</v>
      </c>
    </row>
    <row r="685" spans="25:26" x14ac:dyDescent="0.25">
      <c r="Y685">
        <v>0.74104000000000003</v>
      </c>
      <c r="Z685">
        <v>9.9679099999999998</v>
      </c>
    </row>
    <row r="686" spans="25:26" x14ac:dyDescent="0.25">
      <c r="Y686">
        <v>0.74214000000000002</v>
      </c>
      <c r="Z686">
        <v>9.9858399999999996</v>
      </c>
    </row>
    <row r="687" spans="25:26" x14ac:dyDescent="0.25">
      <c r="Y687">
        <v>0.74324000000000001</v>
      </c>
      <c r="Z687">
        <v>10.003780000000001</v>
      </c>
    </row>
    <row r="688" spans="25:26" x14ac:dyDescent="0.25">
      <c r="Y688">
        <v>0.74434</v>
      </c>
      <c r="Z688">
        <v>10.02172</v>
      </c>
    </row>
    <row r="689" spans="25:26" x14ac:dyDescent="0.25">
      <c r="Y689">
        <v>0.74544999999999995</v>
      </c>
      <c r="Z689">
        <v>10.03965</v>
      </c>
    </row>
    <row r="690" spans="25:26" x14ac:dyDescent="0.25">
      <c r="Y690">
        <v>0.74655000000000005</v>
      </c>
      <c r="Z690">
        <v>10.057589999999999</v>
      </c>
    </row>
    <row r="691" spans="25:26" x14ac:dyDescent="0.25">
      <c r="Y691">
        <v>0.74765000000000004</v>
      </c>
      <c r="Z691">
        <v>10.075519999999999</v>
      </c>
    </row>
    <row r="692" spans="25:26" x14ac:dyDescent="0.25">
      <c r="Y692">
        <v>0.74875000000000003</v>
      </c>
      <c r="Z692">
        <v>10.09346</v>
      </c>
    </row>
    <row r="693" spans="25:26" x14ac:dyDescent="0.25">
      <c r="Y693">
        <v>0.74985000000000002</v>
      </c>
      <c r="Z693">
        <v>10.1114</v>
      </c>
    </row>
    <row r="694" spans="25:26" x14ac:dyDescent="0.25">
      <c r="Y694">
        <v>0.75095000000000001</v>
      </c>
      <c r="Z694">
        <v>10.12933</v>
      </c>
    </row>
    <row r="695" spans="25:26" x14ac:dyDescent="0.25">
      <c r="Y695">
        <v>0.75205</v>
      </c>
      <c r="Z695">
        <v>10.147270000000001</v>
      </c>
    </row>
    <row r="696" spans="25:26" x14ac:dyDescent="0.25">
      <c r="Y696">
        <v>0.75314999999999999</v>
      </c>
      <c r="Z696">
        <v>10.1652</v>
      </c>
    </row>
    <row r="697" spans="25:26" x14ac:dyDescent="0.25">
      <c r="Y697">
        <v>0.75424999999999998</v>
      </c>
      <c r="Z697">
        <v>10.18314</v>
      </c>
    </row>
    <row r="698" spans="25:26" x14ac:dyDescent="0.25">
      <c r="Y698">
        <v>0.75536000000000003</v>
      </c>
      <c r="Z698">
        <v>10.201079999999999</v>
      </c>
    </row>
    <row r="699" spans="25:26" x14ac:dyDescent="0.25">
      <c r="Y699">
        <v>0.75646000000000002</v>
      </c>
      <c r="Z699">
        <v>10.219010000000001</v>
      </c>
    </row>
    <row r="700" spans="25:26" x14ac:dyDescent="0.25">
      <c r="Y700">
        <v>0.75756000000000001</v>
      </c>
      <c r="Z700">
        <v>10.23695</v>
      </c>
    </row>
    <row r="701" spans="25:26" x14ac:dyDescent="0.25">
      <c r="Y701">
        <v>0.75866</v>
      </c>
      <c r="Z701">
        <v>10.25488</v>
      </c>
    </row>
    <row r="702" spans="25:26" x14ac:dyDescent="0.25">
      <c r="Y702">
        <v>0.75975999999999999</v>
      </c>
      <c r="Z702">
        <v>10.272819999999999</v>
      </c>
    </row>
    <row r="703" spans="25:26" x14ac:dyDescent="0.25">
      <c r="Y703">
        <v>0.76085999999999998</v>
      </c>
      <c r="Z703">
        <v>10.290760000000001</v>
      </c>
    </row>
    <row r="704" spans="25:26" x14ac:dyDescent="0.25">
      <c r="Y704">
        <v>0.76195999999999997</v>
      </c>
      <c r="Z704">
        <v>10.30869</v>
      </c>
    </row>
    <row r="705" spans="25:26" x14ac:dyDescent="0.25">
      <c r="Y705">
        <v>0.76305999999999996</v>
      </c>
      <c r="Z705">
        <v>10.32663</v>
      </c>
    </row>
    <row r="706" spans="25:26" x14ac:dyDescent="0.25">
      <c r="Y706">
        <v>0.76415999999999995</v>
      </c>
      <c r="Z706">
        <v>10.34456</v>
      </c>
    </row>
    <row r="707" spans="25:26" x14ac:dyDescent="0.25">
      <c r="Y707">
        <v>0.76527000000000001</v>
      </c>
      <c r="Z707">
        <v>10.362500000000001</v>
      </c>
    </row>
    <row r="708" spans="25:26" x14ac:dyDescent="0.25">
      <c r="Y708">
        <v>0.76637</v>
      </c>
      <c r="Z708">
        <v>10.38044</v>
      </c>
    </row>
    <row r="709" spans="25:26" x14ac:dyDescent="0.25">
      <c r="Y709">
        <v>0.76746999999999999</v>
      </c>
      <c r="Z709">
        <v>10.39837</v>
      </c>
    </row>
    <row r="710" spans="25:26" x14ac:dyDescent="0.25">
      <c r="Y710">
        <v>0.76856999999999998</v>
      </c>
      <c r="Z710">
        <v>10.416309999999999</v>
      </c>
    </row>
    <row r="711" spans="25:26" x14ac:dyDescent="0.25">
      <c r="Y711">
        <v>0.76966999999999997</v>
      </c>
      <c r="Z711">
        <v>10.434240000000001</v>
      </c>
    </row>
    <row r="712" spans="25:26" x14ac:dyDescent="0.25">
      <c r="Y712">
        <v>0.77076999999999996</v>
      </c>
      <c r="Z712">
        <v>10.45218</v>
      </c>
    </row>
    <row r="713" spans="25:26" x14ac:dyDescent="0.25">
      <c r="Y713">
        <v>0.77186999999999995</v>
      </c>
      <c r="Z713">
        <v>10.47012</v>
      </c>
    </row>
    <row r="714" spans="25:26" x14ac:dyDescent="0.25">
      <c r="Y714">
        <v>0.77297000000000005</v>
      </c>
      <c r="Z714">
        <v>10.488049999999999</v>
      </c>
    </row>
    <row r="715" spans="25:26" x14ac:dyDescent="0.25">
      <c r="Y715">
        <v>0.77407000000000004</v>
      </c>
      <c r="Z715">
        <v>10.505990000000001</v>
      </c>
    </row>
    <row r="716" spans="25:26" x14ac:dyDescent="0.25">
      <c r="Y716">
        <v>0.77517999999999998</v>
      </c>
      <c r="Z716">
        <v>10.52392</v>
      </c>
    </row>
    <row r="717" spans="25:26" x14ac:dyDescent="0.25">
      <c r="Y717">
        <v>0.77627999999999997</v>
      </c>
      <c r="Z717">
        <v>10.54186</v>
      </c>
    </row>
    <row r="718" spans="25:26" x14ac:dyDescent="0.25">
      <c r="Y718">
        <v>0.77737999999999996</v>
      </c>
      <c r="Z718">
        <v>10.559799999999999</v>
      </c>
    </row>
    <row r="719" spans="25:26" x14ac:dyDescent="0.25">
      <c r="Y719">
        <v>0.77847999999999995</v>
      </c>
      <c r="Z719">
        <v>10.577730000000001</v>
      </c>
    </row>
    <row r="720" spans="25:26" x14ac:dyDescent="0.25">
      <c r="Y720">
        <v>0.77958000000000005</v>
      </c>
      <c r="Z720">
        <v>10.59567</v>
      </c>
    </row>
    <row r="721" spans="25:26" x14ac:dyDescent="0.25">
      <c r="Y721">
        <v>0.78068000000000004</v>
      </c>
      <c r="Z721">
        <v>10.6136</v>
      </c>
    </row>
    <row r="722" spans="25:26" x14ac:dyDescent="0.25">
      <c r="Y722">
        <v>0.78178000000000003</v>
      </c>
      <c r="Z722">
        <v>10.631539999999999</v>
      </c>
    </row>
    <row r="723" spans="25:26" x14ac:dyDescent="0.25">
      <c r="Y723">
        <v>0.78288000000000002</v>
      </c>
      <c r="Z723">
        <v>10.649480000000001</v>
      </c>
    </row>
    <row r="724" spans="25:26" x14ac:dyDescent="0.25">
      <c r="Y724">
        <v>0.78398000000000001</v>
      </c>
      <c r="Z724">
        <v>10.66741</v>
      </c>
    </row>
    <row r="725" spans="25:26" x14ac:dyDescent="0.25">
      <c r="Y725">
        <v>0.78508999999999995</v>
      </c>
      <c r="Z725">
        <v>10.68535</v>
      </c>
    </row>
    <row r="726" spans="25:26" x14ac:dyDescent="0.25">
      <c r="Y726">
        <v>0.78619000000000006</v>
      </c>
      <c r="Z726">
        <v>10.703290000000001</v>
      </c>
    </row>
    <row r="727" spans="25:26" x14ac:dyDescent="0.25">
      <c r="Y727">
        <v>0.78729000000000005</v>
      </c>
      <c r="Z727">
        <v>10.721220000000001</v>
      </c>
    </row>
    <row r="728" spans="25:26" x14ac:dyDescent="0.25">
      <c r="Y728">
        <v>0.78839000000000004</v>
      </c>
      <c r="Z728">
        <v>10.73916</v>
      </c>
    </row>
    <row r="729" spans="25:26" x14ac:dyDescent="0.25">
      <c r="Y729">
        <v>0.78949000000000003</v>
      </c>
      <c r="Z729">
        <v>10.75709</v>
      </c>
    </row>
    <row r="730" spans="25:26" x14ac:dyDescent="0.25">
      <c r="Y730">
        <v>0.79059000000000001</v>
      </c>
      <c r="Z730">
        <v>10.775029999999999</v>
      </c>
    </row>
    <row r="731" spans="25:26" x14ac:dyDescent="0.25">
      <c r="Y731">
        <v>0.79169</v>
      </c>
      <c r="Z731">
        <v>10.79297</v>
      </c>
    </row>
    <row r="732" spans="25:26" x14ac:dyDescent="0.25">
      <c r="Y732">
        <v>0.79278999999999999</v>
      </c>
      <c r="Z732">
        <v>10.8109</v>
      </c>
    </row>
    <row r="733" spans="25:26" x14ac:dyDescent="0.25">
      <c r="Y733">
        <v>0.79388999999999998</v>
      </c>
      <c r="Z733">
        <v>10.82884</v>
      </c>
    </row>
    <row r="734" spans="25:26" x14ac:dyDescent="0.25">
      <c r="Y734">
        <v>0.79498999999999997</v>
      </c>
      <c r="Z734">
        <v>10.846769999999999</v>
      </c>
    </row>
    <row r="735" spans="25:26" x14ac:dyDescent="0.25">
      <c r="Y735">
        <v>0.79610000000000003</v>
      </c>
      <c r="Z735">
        <v>10.864710000000001</v>
      </c>
    </row>
    <row r="736" spans="25:26" x14ac:dyDescent="0.25">
      <c r="Y736">
        <v>0.79720000000000002</v>
      </c>
      <c r="Z736">
        <v>10.88265</v>
      </c>
    </row>
    <row r="737" spans="25:26" x14ac:dyDescent="0.25">
      <c r="Y737">
        <v>0.79830000000000001</v>
      </c>
      <c r="Z737">
        <v>10.90058</v>
      </c>
    </row>
    <row r="738" spans="25:26" x14ac:dyDescent="0.25">
      <c r="Y738">
        <v>0.7994</v>
      </c>
      <c r="Z738">
        <v>10.918519999999999</v>
      </c>
    </row>
    <row r="739" spans="25:26" x14ac:dyDescent="0.25">
      <c r="Y739">
        <v>0.80049999999999999</v>
      </c>
      <c r="Z739">
        <v>10.936450000000001</v>
      </c>
    </row>
    <row r="740" spans="25:26" x14ac:dyDescent="0.25">
      <c r="Y740">
        <v>0.80159999999999998</v>
      </c>
      <c r="Z740">
        <v>10.95439</v>
      </c>
    </row>
    <row r="741" spans="25:26" x14ac:dyDescent="0.25">
      <c r="Y741">
        <v>0.80269999999999997</v>
      </c>
      <c r="Z741">
        <v>10.972329999999999</v>
      </c>
    </row>
    <row r="742" spans="25:26" x14ac:dyDescent="0.25">
      <c r="Y742">
        <v>0.80379999999999996</v>
      </c>
      <c r="Z742">
        <v>10.990259999999999</v>
      </c>
    </row>
    <row r="743" spans="25:26" x14ac:dyDescent="0.25">
      <c r="Y743">
        <v>0.80489999999999995</v>
      </c>
      <c r="Z743">
        <v>11.0082</v>
      </c>
    </row>
    <row r="744" spans="25:26" x14ac:dyDescent="0.25">
      <c r="Y744">
        <v>0.80601</v>
      </c>
      <c r="Z744">
        <v>11.02613</v>
      </c>
    </row>
    <row r="745" spans="25:26" x14ac:dyDescent="0.25">
      <c r="Y745">
        <v>0.80710999999999999</v>
      </c>
      <c r="Z745">
        <v>11.04407</v>
      </c>
    </row>
    <row r="746" spans="25:26" x14ac:dyDescent="0.25">
      <c r="Y746">
        <v>0.80820999999999998</v>
      </c>
      <c r="Z746">
        <v>11.062010000000001</v>
      </c>
    </row>
    <row r="747" spans="25:26" x14ac:dyDescent="0.25">
      <c r="Y747">
        <v>0.80930999999999997</v>
      </c>
      <c r="Z747">
        <v>11.079940000000001</v>
      </c>
    </row>
    <row r="748" spans="25:26" x14ac:dyDescent="0.25">
      <c r="Y748">
        <v>0.81040999999999996</v>
      </c>
      <c r="Z748">
        <v>11.09788</v>
      </c>
    </row>
    <row r="749" spans="25:26" x14ac:dyDescent="0.25">
      <c r="Y749">
        <v>0.81150999999999995</v>
      </c>
      <c r="Z749">
        <v>11.11581</v>
      </c>
    </row>
    <row r="750" spans="25:26" x14ac:dyDescent="0.25">
      <c r="Y750">
        <v>0.81261000000000005</v>
      </c>
      <c r="Z750">
        <v>11.133749999999999</v>
      </c>
    </row>
    <row r="751" spans="25:26" x14ac:dyDescent="0.25">
      <c r="Y751">
        <v>0.81371000000000004</v>
      </c>
      <c r="Z751">
        <v>11.15169</v>
      </c>
    </row>
    <row r="752" spans="25:26" x14ac:dyDescent="0.25">
      <c r="Y752">
        <v>0.81481000000000003</v>
      </c>
      <c r="Z752">
        <v>11.16962</v>
      </c>
    </row>
    <row r="753" spans="25:26" x14ac:dyDescent="0.25">
      <c r="Y753">
        <v>0.81591999999999998</v>
      </c>
      <c r="Z753">
        <v>11.18756</v>
      </c>
    </row>
    <row r="754" spans="25:26" x14ac:dyDescent="0.25">
      <c r="Y754">
        <v>0.81701999999999997</v>
      </c>
      <c r="Z754">
        <v>11.205489999999999</v>
      </c>
    </row>
    <row r="755" spans="25:26" x14ac:dyDescent="0.25">
      <c r="Y755">
        <v>0.81811999999999996</v>
      </c>
      <c r="Z755">
        <v>11.22343</v>
      </c>
    </row>
    <row r="756" spans="25:26" x14ac:dyDescent="0.25">
      <c r="Y756">
        <v>0.81921999999999995</v>
      </c>
      <c r="Z756">
        <v>11.24137</v>
      </c>
    </row>
    <row r="757" spans="25:26" x14ac:dyDescent="0.25">
      <c r="Y757">
        <v>0.82032000000000005</v>
      </c>
      <c r="Z757">
        <v>11.2593</v>
      </c>
    </row>
    <row r="758" spans="25:26" x14ac:dyDescent="0.25">
      <c r="Y758">
        <v>0.82142000000000004</v>
      </c>
      <c r="Z758">
        <v>11.277240000000001</v>
      </c>
    </row>
    <row r="759" spans="25:26" x14ac:dyDescent="0.25">
      <c r="Y759">
        <v>0.82252000000000003</v>
      </c>
      <c r="Z759">
        <v>11.295170000000001</v>
      </c>
    </row>
    <row r="760" spans="25:26" x14ac:dyDescent="0.25">
      <c r="Y760">
        <v>0.82362000000000002</v>
      </c>
      <c r="Z760">
        <v>11.31311</v>
      </c>
    </row>
    <row r="761" spans="25:26" x14ac:dyDescent="0.25">
      <c r="Y761">
        <v>0.82472000000000001</v>
      </c>
      <c r="Z761">
        <v>11.331049999999999</v>
      </c>
    </row>
    <row r="762" spans="25:26" x14ac:dyDescent="0.25">
      <c r="Y762">
        <v>0.82582999999999995</v>
      </c>
      <c r="Z762">
        <v>11.348979999999999</v>
      </c>
    </row>
    <row r="763" spans="25:26" x14ac:dyDescent="0.25">
      <c r="Y763">
        <v>0.82693000000000005</v>
      </c>
      <c r="Z763">
        <v>11.36692</v>
      </c>
    </row>
    <row r="764" spans="25:26" x14ac:dyDescent="0.25">
      <c r="Y764">
        <v>0.82803000000000004</v>
      </c>
      <c r="Z764">
        <v>11.38485</v>
      </c>
    </row>
    <row r="765" spans="25:26" x14ac:dyDescent="0.25">
      <c r="Y765">
        <v>0.82913000000000003</v>
      </c>
      <c r="Z765">
        <v>11.40279</v>
      </c>
    </row>
    <row r="766" spans="25:26" x14ac:dyDescent="0.25">
      <c r="Y766">
        <v>0.83023000000000002</v>
      </c>
      <c r="Z766">
        <v>11.420730000000001</v>
      </c>
    </row>
    <row r="767" spans="25:26" x14ac:dyDescent="0.25">
      <c r="Y767">
        <v>0.83133000000000001</v>
      </c>
      <c r="Z767">
        <v>11.43866</v>
      </c>
    </row>
    <row r="768" spans="25:26" x14ac:dyDescent="0.25">
      <c r="Y768">
        <v>0.83243</v>
      </c>
      <c r="Z768">
        <v>11.4566</v>
      </c>
    </row>
    <row r="769" spans="25:26" x14ac:dyDescent="0.25">
      <c r="Y769">
        <v>0.83352999999999999</v>
      </c>
      <c r="Z769">
        <v>11.47453</v>
      </c>
    </row>
    <row r="770" spans="25:26" x14ac:dyDescent="0.25">
      <c r="Y770">
        <v>0.83462999999999998</v>
      </c>
      <c r="Z770">
        <v>11.492470000000001</v>
      </c>
    </row>
    <row r="771" spans="25:26" x14ac:dyDescent="0.25">
      <c r="Y771">
        <v>0.83574000000000004</v>
      </c>
      <c r="Z771">
        <v>11.51041</v>
      </c>
    </row>
    <row r="772" spans="25:26" x14ac:dyDescent="0.25">
      <c r="Y772">
        <v>0.83684000000000003</v>
      </c>
      <c r="Z772">
        <v>11.52834</v>
      </c>
    </row>
    <row r="773" spans="25:26" x14ac:dyDescent="0.25">
      <c r="Y773">
        <v>0.83794000000000002</v>
      </c>
      <c r="Z773">
        <v>11.546279999999999</v>
      </c>
    </row>
    <row r="774" spans="25:26" x14ac:dyDescent="0.25">
      <c r="Y774">
        <v>0.83904000000000001</v>
      </c>
      <c r="Z774">
        <v>11.564209999999999</v>
      </c>
    </row>
    <row r="775" spans="25:26" x14ac:dyDescent="0.25">
      <c r="Y775">
        <v>0.84014</v>
      </c>
      <c r="Z775">
        <v>11.58215</v>
      </c>
    </row>
    <row r="776" spans="25:26" x14ac:dyDescent="0.25">
      <c r="Y776">
        <v>0.84123999999999999</v>
      </c>
      <c r="Z776">
        <v>11.60009</v>
      </c>
    </row>
    <row r="777" spans="25:26" x14ac:dyDescent="0.25">
      <c r="Y777">
        <v>0.84233999999999998</v>
      </c>
      <c r="Z777">
        <v>11.61802</v>
      </c>
    </row>
    <row r="778" spans="25:26" x14ac:dyDescent="0.25">
      <c r="Y778">
        <v>0.84343999999999997</v>
      </c>
      <c r="Z778">
        <v>11.635960000000001</v>
      </c>
    </row>
    <row r="779" spans="25:26" x14ac:dyDescent="0.25">
      <c r="Y779">
        <v>0.84453999999999996</v>
      </c>
      <c r="Z779">
        <v>11.653890000000001</v>
      </c>
    </row>
    <row r="780" spans="25:26" x14ac:dyDescent="0.25">
      <c r="Y780">
        <v>0.84565000000000001</v>
      </c>
      <c r="Z780">
        <v>11.67183</v>
      </c>
    </row>
    <row r="781" spans="25:26" x14ac:dyDescent="0.25">
      <c r="Y781">
        <v>0.84675</v>
      </c>
      <c r="Z781">
        <v>11.689769999999999</v>
      </c>
    </row>
    <row r="782" spans="25:26" x14ac:dyDescent="0.25">
      <c r="Y782">
        <v>0.84784999999999999</v>
      </c>
      <c r="Z782">
        <v>11.707700000000001</v>
      </c>
    </row>
    <row r="783" spans="25:26" x14ac:dyDescent="0.25">
      <c r="Y783">
        <v>0.84894999999999998</v>
      </c>
      <c r="Z783">
        <v>11.72564</v>
      </c>
    </row>
    <row r="784" spans="25:26" x14ac:dyDescent="0.25">
      <c r="Y784">
        <v>0.85004999999999997</v>
      </c>
      <c r="Z784">
        <v>11.74358</v>
      </c>
    </row>
    <row r="785" spans="25:26" x14ac:dyDescent="0.25">
      <c r="Y785">
        <v>0.85114999999999996</v>
      </c>
      <c r="Z785">
        <v>11.761509999999999</v>
      </c>
    </row>
    <row r="786" spans="25:26" x14ac:dyDescent="0.25">
      <c r="Y786">
        <v>0.85224999999999995</v>
      </c>
      <c r="Z786">
        <v>11.779450000000001</v>
      </c>
    </row>
    <row r="787" spans="25:26" x14ac:dyDescent="0.25">
      <c r="Y787">
        <v>0.85335000000000005</v>
      </c>
      <c r="Z787">
        <v>11.79738</v>
      </c>
    </row>
    <row r="788" spans="25:26" x14ac:dyDescent="0.25">
      <c r="Y788">
        <v>0.85445000000000004</v>
      </c>
      <c r="Z788">
        <v>11.81532</v>
      </c>
    </row>
    <row r="789" spans="25:26" x14ac:dyDescent="0.25">
      <c r="Y789">
        <v>0.85555999999999999</v>
      </c>
      <c r="Z789">
        <v>11.833259999999999</v>
      </c>
    </row>
    <row r="790" spans="25:26" x14ac:dyDescent="0.25">
      <c r="Y790">
        <v>0.85665999999999998</v>
      </c>
      <c r="Z790">
        <v>11.851190000000001</v>
      </c>
    </row>
    <row r="791" spans="25:26" x14ac:dyDescent="0.25">
      <c r="Y791">
        <v>0.85775999999999997</v>
      </c>
      <c r="Z791">
        <v>11.86913</v>
      </c>
    </row>
    <row r="792" spans="25:26" x14ac:dyDescent="0.25">
      <c r="Y792">
        <v>0.85885999999999996</v>
      </c>
      <c r="Z792">
        <v>11.88706</v>
      </c>
    </row>
    <row r="793" spans="25:26" x14ac:dyDescent="0.25">
      <c r="Y793">
        <v>0.85995999999999995</v>
      </c>
      <c r="Z793">
        <v>11.904999999999999</v>
      </c>
    </row>
    <row r="794" spans="25:26" x14ac:dyDescent="0.25">
      <c r="Y794">
        <v>0.86106000000000005</v>
      </c>
      <c r="Z794">
        <v>11.922940000000001</v>
      </c>
    </row>
    <row r="795" spans="25:26" x14ac:dyDescent="0.25">
      <c r="Y795">
        <v>0.86216000000000004</v>
      </c>
      <c r="Z795">
        <v>11.94087</v>
      </c>
    </row>
    <row r="796" spans="25:26" x14ac:dyDescent="0.25">
      <c r="Y796">
        <v>0.86326000000000003</v>
      </c>
      <c r="Z796">
        <v>11.95881</v>
      </c>
    </row>
    <row r="797" spans="25:26" x14ac:dyDescent="0.25">
      <c r="Y797">
        <v>0.86436000000000002</v>
      </c>
      <c r="Z797">
        <v>11.976739999999999</v>
      </c>
    </row>
    <row r="798" spans="25:26" x14ac:dyDescent="0.25">
      <c r="Y798">
        <v>0.86546999999999996</v>
      </c>
      <c r="Z798">
        <v>11.994680000000001</v>
      </c>
    </row>
    <row r="799" spans="25:26" x14ac:dyDescent="0.25">
      <c r="Y799">
        <v>0.86656999999999995</v>
      </c>
      <c r="Z799">
        <v>12.01262</v>
      </c>
    </row>
    <row r="800" spans="25:26" x14ac:dyDescent="0.25">
      <c r="Y800">
        <v>0.86767000000000005</v>
      </c>
      <c r="Z800">
        <v>12.03055</v>
      </c>
    </row>
    <row r="801" spans="25:26" x14ac:dyDescent="0.25">
      <c r="Y801">
        <v>0.86877000000000004</v>
      </c>
      <c r="Z801">
        <v>12.048489999999999</v>
      </c>
    </row>
    <row r="802" spans="25:26" x14ac:dyDescent="0.25">
      <c r="Y802">
        <v>0.86987000000000003</v>
      </c>
      <c r="Z802">
        <v>12.066420000000001</v>
      </c>
    </row>
    <row r="803" spans="25:26" x14ac:dyDescent="0.25">
      <c r="Y803">
        <v>0.87097000000000002</v>
      </c>
      <c r="Z803">
        <v>12.08436</v>
      </c>
    </row>
    <row r="804" spans="25:26" x14ac:dyDescent="0.25">
      <c r="Y804">
        <v>0.87207000000000001</v>
      </c>
      <c r="Z804">
        <v>12.1023</v>
      </c>
    </row>
    <row r="805" spans="25:26" x14ac:dyDescent="0.25">
      <c r="Y805">
        <v>0.87317</v>
      </c>
      <c r="Z805">
        <v>12.120229999999999</v>
      </c>
    </row>
    <row r="806" spans="25:26" x14ac:dyDescent="0.25">
      <c r="Y806">
        <v>0.87426999999999999</v>
      </c>
      <c r="Z806">
        <v>12.138170000000001</v>
      </c>
    </row>
    <row r="807" spans="25:26" x14ac:dyDescent="0.25">
      <c r="Y807">
        <v>0.87538000000000005</v>
      </c>
      <c r="Z807">
        <v>12.1561</v>
      </c>
    </row>
    <row r="808" spans="25:26" x14ac:dyDescent="0.25">
      <c r="Y808">
        <v>0.87648000000000004</v>
      </c>
      <c r="Z808">
        <v>12.17404</v>
      </c>
    </row>
    <row r="809" spans="25:26" x14ac:dyDescent="0.25">
      <c r="Y809">
        <v>0.87758000000000003</v>
      </c>
      <c r="Z809">
        <v>12.191979999999999</v>
      </c>
    </row>
    <row r="810" spans="25:26" x14ac:dyDescent="0.25">
      <c r="Y810">
        <v>0.87868000000000002</v>
      </c>
      <c r="Z810">
        <v>12.209910000000001</v>
      </c>
    </row>
    <row r="811" spans="25:26" x14ac:dyDescent="0.25">
      <c r="Y811">
        <v>0.87978000000000001</v>
      </c>
      <c r="Z811">
        <v>12.22785</v>
      </c>
    </row>
    <row r="812" spans="25:26" x14ac:dyDescent="0.25">
      <c r="Y812">
        <v>0.88088</v>
      </c>
      <c r="Z812">
        <v>12.24578</v>
      </c>
    </row>
    <row r="813" spans="25:26" x14ac:dyDescent="0.25">
      <c r="Y813">
        <v>0.88197999999999999</v>
      </c>
      <c r="Z813">
        <v>12.263719999999999</v>
      </c>
    </row>
    <row r="814" spans="25:26" x14ac:dyDescent="0.25">
      <c r="Y814">
        <v>0.88307999999999998</v>
      </c>
      <c r="Z814">
        <v>12.28166</v>
      </c>
    </row>
    <row r="815" spans="25:26" x14ac:dyDescent="0.25">
      <c r="Y815">
        <v>0.88417999999999997</v>
      </c>
      <c r="Z815">
        <v>12.29959</v>
      </c>
    </row>
    <row r="816" spans="25:26" x14ac:dyDescent="0.25">
      <c r="Y816">
        <v>0.88529000000000002</v>
      </c>
      <c r="Z816">
        <v>12.31753</v>
      </c>
    </row>
    <row r="817" spans="25:26" x14ac:dyDescent="0.25">
      <c r="Y817">
        <v>0.88639000000000001</v>
      </c>
      <c r="Z817">
        <v>12.335459999999999</v>
      </c>
    </row>
    <row r="818" spans="25:26" x14ac:dyDescent="0.25">
      <c r="Y818">
        <v>0.88749</v>
      </c>
      <c r="Z818">
        <v>12.353400000000001</v>
      </c>
    </row>
    <row r="819" spans="25:26" x14ac:dyDescent="0.25">
      <c r="Y819">
        <v>0.88858999999999999</v>
      </c>
      <c r="Z819">
        <v>12.37134</v>
      </c>
    </row>
    <row r="820" spans="25:26" x14ac:dyDescent="0.25">
      <c r="Y820">
        <v>0.88968999999999998</v>
      </c>
      <c r="Z820">
        <v>12.38927</v>
      </c>
    </row>
    <row r="821" spans="25:26" x14ac:dyDescent="0.25">
      <c r="Y821">
        <v>0.89078999999999997</v>
      </c>
      <c r="Z821">
        <v>12.407209999999999</v>
      </c>
    </row>
    <row r="822" spans="25:26" x14ac:dyDescent="0.25">
      <c r="Y822">
        <v>0.89188999999999996</v>
      </c>
      <c r="Z822">
        <v>12.425140000000001</v>
      </c>
    </row>
    <row r="823" spans="25:26" x14ac:dyDescent="0.25">
      <c r="Y823">
        <v>0.89298999999999995</v>
      </c>
      <c r="Z823">
        <v>12.44308</v>
      </c>
    </row>
    <row r="824" spans="25:26" x14ac:dyDescent="0.25">
      <c r="Y824">
        <v>0.89409000000000005</v>
      </c>
      <c r="Z824">
        <v>12.46102</v>
      </c>
    </row>
    <row r="825" spans="25:26" x14ac:dyDescent="0.25">
      <c r="Y825">
        <v>0.8952</v>
      </c>
      <c r="Z825">
        <v>12.478949999999999</v>
      </c>
    </row>
    <row r="826" spans="25:26" x14ac:dyDescent="0.25">
      <c r="Y826">
        <v>0.89629999999999999</v>
      </c>
      <c r="Z826">
        <v>12.49689</v>
      </c>
    </row>
    <row r="827" spans="25:26" x14ac:dyDescent="0.25">
      <c r="Y827">
        <v>0.89739999999999998</v>
      </c>
      <c r="Z827">
        <v>12.51482</v>
      </c>
    </row>
    <row r="828" spans="25:26" x14ac:dyDescent="0.25">
      <c r="Y828">
        <v>0.89849999999999997</v>
      </c>
      <c r="Z828">
        <v>12.53276</v>
      </c>
    </row>
    <row r="829" spans="25:26" x14ac:dyDescent="0.25">
      <c r="Y829">
        <v>0.89959999999999996</v>
      </c>
      <c r="Z829">
        <v>12.550700000000001</v>
      </c>
    </row>
    <row r="830" spans="25:26" x14ac:dyDescent="0.25">
      <c r="Y830">
        <v>0.90069999999999995</v>
      </c>
      <c r="Z830">
        <v>12.568630000000001</v>
      </c>
    </row>
    <row r="831" spans="25:26" x14ac:dyDescent="0.25">
      <c r="Y831">
        <v>0.90180000000000005</v>
      </c>
      <c r="Z831">
        <v>12.58657</v>
      </c>
    </row>
    <row r="832" spans="25:26" x14ac:dyDescent="0.25">
      <c r="Y832">
        <v>0.90290000000000004</v>
      </c>
      <c r="Z832">
        <v>12.6045</v>
      </c>
    </row>
    <row r="833" spans="25:26" x14ac:dyDescent="0.25">
      <c r="Y833">
        <v>0.90400000000000003</v>
      </c>
      <c r="Z833">
        <v>12.622439999999999</v>
      </c>
    </row>
    <row r="834" spans="25:26" x14ac:dyDescent="0.25">
      <c r="Y834">
        <v>0.90510999999999997</v>
      </c>
      <c r="Z834">
        <v>12.64038</v>
      </c>
    </row>
    <row r="835" spans="25:26" x14ac:dyDescent="0.25">
      <c r="Y835">
        <v>0.90620999999999996</v>
      </c>
      <c r="Z835">
        <v>12.65831</v>
      </c>
    </row>
    <row r="836" spans="25:26" x14ac:dyDescent="0.25">
      <c r="Y836">
        <v>0.90730999999999995</v>
      </c>
      <c r="Z836">
        <v>12.67625</v>
      </c>
    </row>
    <row r="837" spans="25:26" x14ac:dyDescent="0.25">
      <c r="Y837">
        <v>0.90841000000000005</v>
      </c>
      <c r="Z837">
        <v>12.694190000000001</v>
      </c>
    </row>
    <row r="838" spans="25:26" x14ac:dyDescent="0.25">
      <c r="Y838">
        <v>0.90951000000000004</v>
      </c>
      <c r="Z838">
        <v>12.712120000000001</v>
      </c>
    </row>
    <row r="839" spans="25:26" x14ac:dyDescent="0.25">
      <c r="Y839">
        <v>0.91061000000000003</v>
      </c>
      <c r="Z839">
        <v>12.73006</v>
      </c>
    </row>
    <row r="840" spans="25:26" x14ac:dyDescent="0.25">
      <c r="Y840">
        <v>0.91171000000000002</v>
      </c>
      <c r="Z840">
        <v>12.74799</v>
      </c>
    </row>
    <row r="841" spans="25:26" x14ac:dyDescent="0.25">
      <c r="Y841">
        <v>0.91281000000000001</v>
      </c>
      <c r="Z841">
        <v>12.765930000000001</v>
      </c>
    </row>
    <row r="842" spans="25:26" x14ac:dyDescent="0.25">
      <c r="Y842">
        <v>0.91391</v>
      </c>
      <c r="Z842">
        <v>12.78387</v>
      </c>
    </row>
    <row r="843" spans="25:26" x14ac:dyDescent="0.25">
      <c r="Y843">
        <v>0.91501999999999994</v>
      </c>
      <c r="Z843">
        <v>12.8018</v>
      </c>
    </row>
    <row r="844" spans="25:26" x14ac:dyDescent="0.25">
      <c r="Y844">
        <v>0.91612000000000005</v>
      </c>
      <c r="Z844">
        <v>12.819739999999999</v>
      </c>
    </row>
    <row r="845" spans="25:26" x14ac:dyDescent="0.25">
      <c r="Y845">
        <v>0.91722000000000004</v>
      </c>
      <c r="Z845">
        <v>12.837669999999999</v>
      </c>
    </row>
    <row r="846" spans="25:26" x14ac:dyDescent="0.25">
      <c r="Y846">
        <v>0.91832000000000003</v>
      </c>
      <c r="Z846">
        <v>12.85561</v>
      </c>
    </row>
    <row r="847" spans="25:26" x14ac:dyDescent="0.25">
      <c r="Y847">
        <v>0.91942000000000002</v>
      </c>
      <c r="Z847">
        <v>12.87355</v>
      </c>
    </row>
    <row r="848" spans="25:26" x14ac:dyDescent="0.25">
      <c r="Y848">
        <v>0.92052</v>
      </c>
      <c r="Z848">
        <v>12.89148</v>
      </c>
    </row>
    <row r="849" spans="25:26" x14ac:dyDescent="0.25">
      <c r="Y849">
        <v>0.92161999999999999</v>
      </c>
      <c r="Z849">
        <v>12.909420000000001</v>
      </c>
    </row>
    <row r="850" spans="25:26" x14ac:dyDescent="0.25">
      <c r="Y850">
        <v>0.92271999999999998</v>
      </c>
      <c r="Z850">
        <v>12.927350000000001</v>
      </c>
    </row>
    <row r="851" spans="25:26" x14ac:dyDescent="0.25">
      <c r="Y851">
        <v>0.92381999999999997</v>
      </c>
      <c r="Z851">
        <v>12.94529</v>
      </c>
    </row>
    <row r="852" spans="25:26" x14ac:dyDescent="0.25">
      <c r="Y852">
        <v>0.92491999999999996</v>
      </c>
      <c r="Z852">
        <v>12.963229999999999</v>
      </c>
    </row>
    <row r="853" spans="25:26" x14ac:dyDescent="0.25">
      <c r="Y853">
        <v>0.92603000000000002</v>
      </c>
      <c r="Z853">
        <v>12.981159999999999</v>
      </c>
    </row>
    <row r="854" spans="25:26" x14ac:dyDescent="0.25">
      <c r="Y854">
        <v>0.92713000000000001</v>
      </c>
      <c r="Z854">
        <v>12.9991</v>
      </c>
    </row>
    <row r="855" spans="25:26" x14ac:dyDescent="0.25">
      <c r="Y855">
        <v>0.92823</v>
      </c>
      <c r="Z855">
        <v>13.01703</v>
      </c>
    </row>
    <row r="856" spans="25:26" x14ac:dyDescent="0.25">
      <c r="Y856">
        <v>0.92932999999999999</v>
      </c>
      <c r="Z856">
        <v>13.03497</v>
      </c>
    </row>
    <row r="857" spans="25:26" x14ac:dyDescent="0.25">
      <c r="Y857">
        <v>0.93042999999999998</v>
      </c>
      <c r="Z857">
        <v>13.052910000000001</v>
      </c>
    </row>
    <row r="858" spans="25:26" x14ac:dyDescent="0.25">
      <c r="Y858">
        <v>0.93152999999999997</v>
      </c>
      <c r="Z858">
        <v>13.07084</v>
      </c>
    </row>
    <row r="859" spans="25:26" x14ac:dyDescent="0.25">
      <c r="Y859">
        <v>0.93262999999999996</v>
      </c>
      <c r="Z859">
        <v>13.08878</v>
      </c>
    </row>
    <row r="860" spans="25:26" x14ac:dyDescent="0.25">
      <c r="Y860">
        <v>0.93372999999999995</v>
      </c>
      <c r="Z860">
        <v>13.10671</v>
      </c>
    </row>
    <row r="861" spans="25:26" x14ac:dyDescent="0.25">
      <c r="Y861">
        <v>0.93483000000000005</v>
      </c>
      <c r="Z861">
        <v>13.124650000000001</v>
      </c>
    </row>
    <row r="862" spans="25:26" x14ac:dyDescent="0.25">
      <c r="Y862">
        <v>0.93593999999999999</v>
      </c>
      <c r="Z862">
        <v>13.14259</v>
      </c>
    </row>
    <row r="863" spans="25:26" x14ac:dyDescent="0.25">
      <c r="Y863">
        <v>0.93703999999999998</v>
      </c>
      <c r="Z863">
        <v>13.16052</v>
      </c>
    </row>
    <row r="864" spans="25:26" x14ac:dyDescent="0.25">
      <c r="Y864">
        <v>0.93813999999999997</v>
      </c>
      <c r="Z864">
        <v>13.178459999999999</v>
      </c>
    </row>
    <row r="865" spans="25:26" x14ac:dyDescent="0.25">
      <c r="Y865">
        <v>0.93923999999999996</v>
      </c>
      <c r="Z865">
        <v>13.196389999999999</v>
      </c>
    </row>
    <row r="866" spans="25:26" x14ac:dyDescent="0.25">
      <c r="Y866">
        <v>0.94033999999999995</v>
      </c>
      <c r="Z866">
        <v>13.21433</v>
      </c>
    </row>
    <row r="867" spans="25:26" x14ac:dyDescent="0.25">
      <c r="Y867">
        <v>0.94144000000000005</v>
      </c>
      <c r="Z867">
        <v>13.23227</v>
      </c>
    </row>
    <row r="868" spans="25:26" x14ac:dyDescent="0.25">
      <c r="Y868">
        <v>0.94254000000000004</v>
      </c>
      <c r="Z868">
        <v>13.2502</v>
      </c>
    </row>
    <row r="869" spans="25:26" x14ac:dyDescent="0.25">
      <c r="Y869">
        <v>0.94364000000000003</v>
      </c>
      <c r="Z869">
        <v>13.268140000000001</v>
      </c>
    </row>
    <row r="870" spans="25:26" x14ac:dyDescent="0.25">
      <c r="Y870">
        <v>0.94474000000000002</v>
      </c>
      <c r="Z870">
        <v>13.28607</v>
      </c>
    </row>
    <row r="871" spans="25:26" x14ac:dyDescent="0.25">
      <c r="Y871">
        <v>0.94584999999999997</v>
      </c>
      <c r="Z871">
        <v>13.30401</v>
      </c>
    </row>
    <row r="872" spans="25:26" x14ac:dyDescent="0.25">
      <c r="Y872">
        <v>0.94694999999999996</v>
      </c>
      <c r="Z872">
        <v>13.321949999999999</v>
      </c>
    </row>
    <row r="873" spans="25:26" x14ac:dyDescent="0.25">
      <c r="Y873">
        <v>0.94804999999999995</v>
      </c>
      <c r="Z873">
        <v>13.339880000000001</v>
      </c>
    </row>
    <row r="874" spans="25:26" x14ac:dyDescent="0.25">
      <c r="Y874">
        <v>0.94915000000000005</v>
      </c>
      <c r="Z874">
        <v>13.35782</v>
      </c>
    </row>
    <row r="875" spans="25:26" x14ac:dyDescent="0.25">
      <c r="Y875">
        <v>0.95025000000000004</v>
      </c>
      <c r="Z875">
        <v>13.37575</v>
      </c>
    </row>
    <row r="876" spans="25:26" x14ac:dyDescent="0.25">
      <c r="Y876">
        <v>0.95135000000000003</v>
      </c>
      <c r="Z876">
        <v>13.393689999999999</v>
      </c>
    </row>
    <row r="877" spans="25:26" x14ac:dyDescent="0.25">
      <c r="Y877">
        <v>0.95245000000000002</v>
      </c>
      <c r="Z877">
        <v>13.411630000000001</v>
      </c>
    </row>
    <row r="878" spans="25:26" x14ac:dyDescent="0.25">
      <c r="Y878">
        <v>0.95355000000000001</v>
      </c>
      <c r="Z878">
        <v>13.42956</v>
      </c>
    </row>
    <row r="879" spans="25:26" x14ac:dyDescent="0.25">
      <c r="Y879">
        <v>0.95465</v>
      </c>
      <c r="Z879">
        <v>13.4475</v>
      </c>
    </row>
    <row r="880" spans="25:26" x14ac:dyDescent="0.25">
      <c r="Y880">
        <v>0.95576000000000005</v>
      </c>
      <c r="Z880">
        <v>13.46543</v>
      </c>
    </row>
    <row r="881" spans="25:26" x14ac:dyDescent="0.25">
      <c r="Y881">
        <v>0.95686000000000004</v>
      </c>
      <c r="Z881">
        <v>13.483370000000001</v>
      </c>
    </row>
    <row r="882" spans="25:26" x14ac:dyDescent="0.25">
      <c r="Y882">
        <v>0.95796000000000003</v>
      </c>
      <c r="Z882">
        <v>13.50131</v>
      </c>
    </row>
    <row r="883" spans="25:26" x14ac:dyDescent="0.25">
      <c r="Y883">
        <v>0.95906000000000002</v>
      </c>
      <c r="Z883">
        <v>13.51924</v>
      </c>
    </row>
    <row r="884" spans="25:26" x14ac:dyDescent="0.25">
      <c r="Y884">
        <v>0.96016000000000001</v>
      </c>
      <c r="Z884">
        <v>13.537179999999999</v>
      </c>
    </row>
    <row r="885" spans="25:26" x14ac:dyDescent="0.25">
      <c r="Y885">
        <v>0.96126</v>
      </c>
      <c r="Z885">
        <v>13.555110000000001</v>
      </c>
    </row>
    <row r="886" spans="25:26" x14ac:dyDescent="0.25">
      <c r="Y886">
        <v>0.96235999999999999</v>
      </c>
      <c r="Z886">
        <v>13.57305</v>
      </c>
    </row>
    <row r="887" spans="25:26" x14ac:dyDescent="0.25">
      <c r="Y887">
        <v>0.96345999999999998</v>
      </c>
      <c r="Z887">
        <v>13.59099</v>
      </c>
    </row>
    <row r="888" spans="25:26" x14ac:dyDescent="0.25">
      <c r="Y888">
        <v>0.96455999999999997</v>
      </c>
      <c r="Z888">
        <v>13.608919999999999</v>
      </c>
    </row>
    <row r="889" spans="25:26" x14ac:dyDescent="0.25">
      <c r="Y889">
        <v>0.96567000000000003</v>
      </c>
      <c r="Z889">
        <v>13.626860000000001</v>
      </c>
    </row>
    <row r="890" spans="25:26" x14ac:dyDescent="0.25">
      <c r="Y890">
        <v>0.96677000000000002</v>
      </c>
      <c r="Z890">
        <v>13.6448</v>
      </c>
    </row>
    <row r="891" spans="25:26" x14ac:dyDescent="0.25">
      <c r="Y891">
        <v>0.96787000000000001</v>
      </c>
      <c r="Z891">
        <v>13.66273</v>
      </c>
    </row>
    <row r="892" spans="25:26" x14ac:dyDescent="0.25">
      <c r="Y892">
        <v>0.96897</v>
      </c>
      <c r="Z892">
        <v>13.680669999999999</v>
      </c>
    </row>
    <row r="893" spans="25:26" x14ac:dyDescent="0.25">
      <c r="Y893">
        <v>0.97006999999999999</v>
      </c>
      <c r="Z893">
        <v>13.698600000000001</v>
      </c>
    </row>
    <row r="894" spans="25:26" x14ac:dyDescent="0.25">
      <c r="Y894">
        <v>0.97116999999999998</v>
      </c>
      <c r="Z894">
        <v>13.71654</v>
      </c>
    </row>
    <row r="895" spans="25:26" x14ac:dyDescent="0.25">
      <c r="Y895">
        <v>0.97226999999999997</v>
      </c>
      <c r="Z895">
        <v>13.73448</v>
      </c>
    </row>
    <row r="896" spans="25:26" x14ac:dyDescent="0.25">
      <c r="Y896">
        <v>0.97336999999999996</v>
      </c>
      <c r="Z896">
        <v>13.752409999999999</v>
      </c>
    </row>
    <row r="897" spans="25:26" x14ac:dyDescent="0.25">
      <c r="Y897">
        <v>0.97446999999999995</v>
      </c>
      <c r="Z897">
        <v>13.770350000000001</v>
      </c>
    </row>
    <row r="898" spans="25:26" x14ac:dyDescent="0.25">
      <c r="Y898">
        <v>0.97558</v>
      </c>
      <c r="Z898">
        <v>13.78828</v>
      </c>
    </row>
    <row r="899" spans="25:26" x14ac:dyDescent="0.25">
      <c r="Y899">
        <v>0.97667999999999999</v>
      </c>
      <c r="Z899">
        <v>13.80622</v>
      </c>
    </row>
    <row r="900" spans="25:26" x14ac:dyDescent="0.25">
      <c r="Y900">
        <v>0.97777999999999998</v>
      </c>
      <c r="Z900">
        <v>13.824159999999999</v>
      </c>
    </row>
    <row r="901" spans="25:26" x14ac:dyDescent="0.25">
      <c r="Y901">
        <v>0.97887999999999997</v>
      </c>
      <c r="Z901">
        <v>13.842090000000001</v>
      </c>
    </row>
    <row r="902" spans="25:26" x14ac:dyDescent="0.25">
      <c r="Y902">
        <v>0.97997999999999996</v>
      </c>
      <c r="Z902">
        <v>13.86003</v>
      </c>
    </row>
    <row r="903" spans="25:26" x14ac:dyDescent="0.25">
      <c r="Y903">
        <v>0.98107999999999995</v>
      </c>
      <c r="Z903">
        <v>13.87796</v>
      </c>
    </row>
    <row r="904" spans="25:26" x14ac:dyDescent="0.25">
      <c r="Y904">
        <v>0.98218000000000005</v>
      </c>
      <c r="Z904">
        <v>13.895899999999999</v>
      </c>
    </row>
    <row r="905" spans="25:26" x14ac:dyDescent="0.25">
      <c r="Y905">
        <v>0.98328000000000004</v>
      </c>
      <c r="Z905">
        <v>13.91384</v>
      </c>
    </row>
    <row r="906" spans="25:26" x14ac:dyDescent="0.25">
      <c r="Y906">
        <v>0.98438000000000003</v>
      </c>
      <c r="Z906">
        <v>13.93177</v>
      </c>
    </row>
    <row r="907" spans="25:26" x14ac:dyDescent="0.25">
      <c r="Y907">
        <v>0.98548999999999998</v>
      </c>
      <c r="Z907">
        <v>13.94971</v>
      </c>
    </row>
    <row r="908" spans="25:26" x14ac:dyDescent="0.25">
      <c r="Y908">
        <v>0.98658999999999997</v>
      </c>
      <c r="Z908">
        <v>13.967639999999999</v>
      </c>
    </row>
    <row r="909" spans="25:26" x14ac:dyDescent="0.25">
      <c r="Y909">
        <v>0.98768999999999996</v>
      </c>
      <c r="Z909">
        <v>13.985580000000001</v>
      </c>
    </row>
    <row r="910" spans="25:26" x14ac:dyDescent="0.25">
      <c r="Y910">
        <v>0.98878999999999995</v>
      </c>
      <c r="Z910">
        <v>14.00352</v>
      </c>
    </row>
    <row r="911" spans="25:26" x14ac:dyDescent="0.25">
      <c r="Y911">
        <v>0.98989000000000005</v>
      </c>
      <c r="Z911">
        <v>14.02145</v>
      </c>
    </row>
    <row r="912" spans="25:26" x14ac:dyDescent="0.25">
      <c r="Y912">
        <v>0.99099000000000004</v>
      </c>
      <c r="Z912">
        <v>14.039389999999999</v>
      </c>
    </row>
    <row r="913" spans="25:26" x14ac:dyDescent="0.25">
      <c r="Y913">
        <v>0.99209000000000003</v>
      </c>
      <c r="Z913">
        <v>14.057320000000001</v>
      </c>
    </row>
    <row r="914" spans="25:26" x14ac:dyDescent="0.25">
      <c r="Y914">
        <v>0.99319000000000002</v>
      </c>
      <c r="Z914">
        <v>14.07526</v>
      </c>
    </row>
    <row r="915" spans="25:26" x14ac:dyDescent="0.25">
      <c r="Y915">
        <v>0.99429000000000001</v>
      </c>
      <c r="Z915">
        <v>14.0932</v>
      </c>
    </row>
    <row r="916" spans="25:26" x14ac:dyDescent="0.25">
      <c r="Y916">
        <v>0.99539999999999995</v>
      </c>
      <c r="Z916">
        <v>14.111129999999999</v>
      </c>
    </row>
    <row r="917" spans="25:26" x14ac:dyDescent="0.25">
      <c r="Y917">
        <v>0.99650000000000005</v>
      </c>
      <c r="Z917">
        <v>14.12907</v>
      </c>
    </row>
    <row r="918" spans="25:26" x14ac:dyDescent="0.25">
      <c r="Y918">
        <v>0.99760000000000004</v>
      </c>
      <c r="Z918">
        <v>14.147</v>
      </c>
    </row>
    <row r="919" spans="25:26" x14ac:dyDescent="0.25">
      <c r="Y919">
        <v>0.99870000000000003</v>
      </c>
      <c r="Z919">
        <v>14.16494</v>
      </c>
    </row>
    <row r="920" spans="25:26" x14ac:dyDescent="0.25">
      <c r="Y920">
        <v>0.99980000000000002</v>
      </c>
      <c r="Z920">
        <v>14.182880000000001</v>
      </c>
    </row>
    <row r="921" spans="25:26" x14ac:dyDescent="0.25">
      <c r="Y921">
        <v>1.0008999999999999</v>
      </c>
      <c r="Z921">
        <v>14.200810000000001</v>
      </c>
    </row>
    <row r="922" spans="25:26" x14ac:dyDescent="0.25">
      <c r="Y922">
        <v>1.002</v>
      </c>
      <c r="Z922">
        <v>14.21875</v>
      </c>
    </row>
    <row r="923" spans="25:26" x14ac:dyDescent="0.25">
      <c r="Y923">
        <v>1.0031000000000001</v>
      </c>
      <c r="Z923">
        <v>14.23668</v>
      </c>
    </row>
    <row r="924" spans="25:26" x14ac:dyDescent="0.25">
      <c r="Y924">
        <v>1.0042</v>
      </c>
      <c r="Z924">
        <v>14.254619999999999</v>
      </c>
    </row>
    <row r="925" spans="25:26" x14ac:dyDescent="0.25">
      <c r="Y925">
        <v>1.0053099999999999</v>
      </c>
      <c r="Z925">
        <v>14.27256</v>
      </c>
    </row>
    <row r="926" spans="25:26" x14ac:dyDescent="0.25">
      <c r="Y926">
        <v>1.00641</v>
      </c>
      <c r="Z926">
        <v>14.29049</v>
      </c>
    </row>
    <row r="927" spans="25:26" x14ac:dyDescent="0.25">
      <c r="Y927">
        <v>1.0075099999999999</v>
      </c>
      <c r="Z927">
        <v>14.30843</v>
      </c>
    </row>
    <row r="928" spans="25:26" x14ac:dyDescent="0.25">
      <c r="Y928">
        <v>1.00861</v>
      </c>
      <c r="Z928">
        <v>14.326359999999999</v>
      </c>
    </row>
    <row r="929" spans="25:26" x14ac:dyDescent="0.25">
      <c r="Y929">
        <v>1.0097100000000001</v>
      </c>
      <c r="Z929">
        <v>14.3443</v>
      </c>
    </row>
    <row r="930" spans="25:26" x14ac:dyDescent="0.25">
      <c r="Y930">
        <v>1.01081</v>
      </c>
      <c r="Z930">
        <v>14.36224</v>
      </c>
    </row>
    <row r="931" spans="25:26" x14ac:dyDescent="0.25">
      <c r="Y931">
        <v>1.0119100000000001</v>
      </c>
      <c r="Z931">
        <v>14.38017</v>
      </c>
    </row>
    <row r="932" spans="25:26" x14ac:dyDescent="0.25">
      <c r="Y932">
        <v>1.01301</v>
      </c>
      <c r="Z932">
        <v>14.398110000000001</v>
      </c>
    </row>
    <row r="933" spans="25:26" x14ac:dyDescent="0.25">
      <c r="Y933">
        <v>1.0141100000000001</v>
      </c>
      <c r="Z933">
        <v>14.416040000000001</v>
      </c>
    </row>
    <row r="934" spans="25:26" x14ac:dyDescent="0.25">
      <c r="Y934">
        <v>1.01522</v>
      </c>
      <c r="Z934">
        <v>14.43398</v>
      </c>
    </row>
    <row r="935" spans="25:26" x14ac:dyDescent="0.25">
      <c r="Y935">
        <v>1.0163199999999999</v>
      </c>
      <c r="Z935">
        <v>14.451919999999999</v>
      </c>
    </row>
    <row r="936" spans="25:26" x14ac:dyDescent="0.25">
      <c r="Y936">
        <v>1.01742</v>
      </c>
      <c r="Z936">
        <v>14.469849999999999</v>
      </c>
    </row>
    <row r="937" spans="25:26" x14ac:dyDescent="0.25">
      <c r="Y937">
        <v>1.0185200000000001</v>
      </c>
      <c r="Z937">
        <v>14.48779</v>
      </c>
    </row>
    <row r="938" spans="25:26" x14ac:dyDescent="0.25">
      <c r="Y938">
        <v>1.01962</v>
      </c>
      <c r="Z938">
        <v>14.50572</v>
      </c>
    </row>
    <row r="939" spans="25:26" x14ac:dyDescent="0.25">
      <c r="Y939">
        <v>1.0207200000000001</v>
      </c>
      <c r="Z939">
        <v>14.52366</v>
      </c>
    </row>
    <row r="940" spans="25:26" x14ac:dyDescent="0.25">
      <c r="Y940">
        <v>1.02182</v>
      </c>
      <c r="Z940">
        <v>14.541600000000001</v>
      </c>
    </row>
    <row r="941" spans="25:26" x14ac:dyDescent="0.25">
      <c r="Y941">
        <v>1.0229200000000001</v>
      </c>
      <c r="Z941">
        <v>14.559530000000001</v>
      </c>
    </row>
    <row r="942" spans="25:26" x14ac:dyDescent="0.25">
      <c r="Y942">
        <v>1.0240199999999999</v>
      </c>
      <c r="Z942">
        <v>14.57747</v>
      </c>
    </row>
    <row r="943" spans="25:26" x14ac:dyDescent="0.25">
      <c r="Y943">
        <v>1.0251300000000001</v>
      </c>
      <c r="Z943">
        <v>14.595409999999999</v>
      </c>
    </row>
    <row r="944" spans="25:26" x14ac:dyDescent="0.25">
      <c r="Y944">
        <v>1.02623</v>
      </c>
      <c r="Z944">
        <v>14.613340000000001</v>
      </c>
    </row>
    <row r="945" spans="25:26" x14ac:dyDescent="0.25">
      <c r="Y945">
        <v>1.0273300000000001</v>
      </c>
      <c r="Z945">
        <v>14.63128</v>
      </c>
    </row>
    <row r="946" spans="25:26" x14ac:dyDescent="0.25">
      <c r="Y946">
        <v>1.02843</v>
      </c>
      <c r="Z946">
        <v>14.64921</v>
      </c>
    </row>
    <row r="947" spans="25:26" x14ac:dyDescent="0.25">
      <c r="Y947">
        <v>1.0295300000000001</v>
      </c>
      <c r="Z947">
        <v>14.667149999999999</v>
      </c>
    </row>
    <row r="948" spans="25:26" x14ac:dyDescent="0.25">
      <c r="Y948">
        <v>1.0306299999999999</v>
      </c>
      <c r="Z948">
        <v>14.685090000000001</v>
      </c>
    </row>
    <row r="949" spans="25:26" x14ac:dyDescent="0.25">
      <c r="Y949">
        <v>1.03173</v>
      </c>
      <c r="Z949">
        <v>14.70302</v>
      </c>
    </row>
    <row r="950" spans="25:26" x14ac:dyDescent="0.25">
      <c r="Y950">
        <v>1.0328299999999999</v>
      </c>
      <c r="Z950">
        <v>14.72096</v>
      </c>
    </row>
    <row r="951" spans="25:26" x14ac:dyDescent="0.25">
      <c r="Y951">
        <v>1.03393</v>
      </c>
      <c r="Z951">
        <v>14.73889</v>
      </c>
    </row>
    <row r="952" spans="25:26" x14ac:dyDescent="0.25">
      <c r="Y952">
        <v>1.03504</v>
      </c>
      <c r="Z952">
        <v>14.756830000000001</v>
      </c>
    </row>
    <row r="953" spans="25:26" x14ac:dyDescent="0.25">
      <c r="Y953">
        <v>1.0361400000000001</v>
      </c>
      <c r="Z953">
        <v>14.77477</v>
      </c>
    </row>
    <row r="954" spans="25:26" x14ac:dyDescent="0.25">
      <c r="Y954">
        <v>1.0372399999999999</v>
      </c>
      <c r="Z954">
        <v>14.7927</v>
      </c>
    </row>
    <row r="955" spans="25:26" x14ac:dyDescent="0.25">
      <c r="Y955">
        <v>1.03834</v>
      </c>
      <c r="Z955">
        <v>14.810639999999999</v>
      </c>
    </row>
    <row r="956" spans="25:26" x14ac:dyDescent="0.25">
      <c r="Y956">
        <v>1.0394399999999999</v>
      </c>
      <c r="Z956">
        <v>14.828569999999999</v>
      </c>
    </row>
    <row r="957" spans="25:26" x14ac:dyDescent="0.25">
      <c r="Y957">
        <v>1.04054</v>
      </c>
      <c r="Z957">
        <v>14.84651</v>
      </c>
    </row>
    <row r="958" spans="25:26" x14ac:dyDescent="0.25">
      <c r="Y958">
        <v>1.0416399999999999</v>
      </c>
      <c r="Z958">
        <v>14.86445</v>
      </c>
    </row>
    <row r="959" spans="25:26" x14ac:dyDescent="0.25">
      <c r="Y959">
        <v>1.04274</v>
      </c>
      <c r="Z959">
        <v>14.882379999999999</v>
      </c>
    </row>
    <row r="960" spans="25:26" x14ac:dyDescent="0.25">
      <c r="Y960">
        <v>1.0438400000000001</v>
      </c>
      <c r="Z960">
        <v>14.900320000000001</v>
      </c>
    </row>
    <row r="961" spans="25:26" x14ac:dyDescent="0.25">
      <c r="Y961">
        <v>1.04494</v>
      </c>
      <c r="Z961">
        <v>14.91825</v>
      </c>
    </row>
    <row r="962" spans="25:26" x14ac:dyDescent="0.25">
      <c r="Y962">
        <v>1.0460499999999999</v>
      </c>
      <c r="Z962">
        <v>14.93619</v>
      </c>
    </row>
    <row r="963" spans="25:26" x14ac:dyDescent="0.25">
      <c r="Y963">
        <v>1.04715</v>
      </c>
      <c r="Z963">
        <v>14.954129999999999</v>
      </c>
    </row>
    <row r="964" spans="25:26" x14ac:dyDescent="0.25">
      <c r="Y964">
        <v>1.0482499999999999</v>
      </c>
      <c r="Z964">
        <v>14.972060000000001</v>
      </c>
    </row>
    <row r="965" spans="25:26" x14ac:dyDescent="0.25">
      <c r="Y965">
        <v>1.04935</v>
      </c>
      <c r="Z965">
        <v>14.99</v>
      </c>
    </row>
    <row r="966" spans="25:26" x14ac:dyDescent="0.25">
      <c r="Y966">
        <v>1.0504500000000001</v>
      </c>
      <c r="Z966">
        <v>15.00793</v>
      </c>
    </row>
    <row r="967" spans="25:26" x14ac:dyDescent="0.25">
      <c r="Y967">
        <v>1.05155</v>
      </c>
      <c r="Z967">
        <v>15.025869999999999</v>
      </c>
    </row>
    <row r="968" spans="25:26" x14ac:dyDescent="0.25">
      <c r="Y968">
        <v>1.0526500000000001</v>
      </c>
      <c r="Z968">
        <v>15.043810000000001</v>
      </c>
    </row>
    <row r="969" spans="25:26" x14ac:dyDescent="0.25">
      <c r="Y969">
        <v>1.05375</v>
      </c>
      <c r="Z969">
        <v>15.06174</v>
      </c>
    </row>
    <row r="970" spans="25:26" x14ac:dyDescent="0.25">
      <c r="Y970">
        <v>1.0548500000000001</v>
      </c>
      <c r="Z970">
        <v>15.07968</v>
      </c>
    </row>
    <row r="971" spans="25:26" x14ac:dyDescent="0.25">
      <c r="Y971">
        <v>1.05596</v>
      </c>
      <c r="Z971">
        <v>15.09761</v>
      </c>
    </row>
    <row r="972" spans="25:26" x14ac:dyDescent="0.25">
      <c r="Y972">
        <v>1.0570600000000001</v>
      </c>
      <c r="Z972">
        <v>15.115550000000001</v>
      </c>
    </row>
    <row r="973" spans="25:26" x14ac:dyDescent="0.25">
      <c r="Y973">
        <v>1.05816</v>
      </c>
      <c r="Z973">
        <v>15.13349</v>
      </c>
    </row>
    <row r="974" spans="25:26" x14ac:dyDescent="0.25">
      <c r="Y974">
        <v>1.0592600000000001</v>
      </c>
      <c r="Z974">
        <v>15.15142</v>
      </c>
    </row>
    <row r="975" spans="25:26" x14ac:dyDescent="0.25">
      <c r="Y975">
        <v>1.06036</v>
      </c>
      <c r="Z975">
        <v>15.169359999999999</v>
      </c>
    </row>
    <row r="976" spans="25:26" x14ac:dyDescent="0.25">
      <c r="Y976">
        <v>1.0614600000000001</v>
      </c>
      <c r="Z976">
        <v>15.187290000000001</v>
      </c>
    </row>
    <row r="977" spans="25:26" x14ac:dyDescent="0.25">
      <c r="Y977">
        <v>1.0625599999999999</v>
      </c>
      <c r="Z977">
        <v>15.20523</v>
      </c>
    </row>
    <row r="978" spans="25:26" x14ac:dyDescent="0.25">
      <c r="Y978">
        <v>1.06366</v>
      </c>
      <c r="Z978">
        <v>15.22317</v>
      </c>
    </row>
    <row r="979" spans="25:26" x14ac:dyDescent="0.25">
      <c r="Y979">
        <v>1.0647599999999999</v>
      </c>
      <c r="Z979">
        <v>15.241099999999999</v>
      </c>
    </row>
    <row r="980" spans="25:26" x14ac:dyDescent="0.25">
      <c r="Y980">
        <v>1.0658700000000001</v>
      </c>
      <c r="Z980">
        <v>15.259040000000001</v>
      </c>
    </row>
    <row r="981" spans="25:26" x14ac:dyDescent="0.25">
      <c r="Y981">
        <v>1.06697</v>
      </c>
      <c r="Z981">
        <v>15.27697</v>
      </c>
    </row>
    <row r="982" spans="25:26" x14ac:dyDescent="0.25">
      <c r="Y982">
        <v>1.0680700000000001</v>
      </c>
      <c r="Z982">
        <v>15.29491</v>
      </c>
    </row>
    <row r="983" spans="25:26" x14ac:dyDescent="0.25">
      <c r="Y983">
        <v>1.06917</v>
      </c>
      <c r="Z983">
        <v>15.312849999999999</v>
      </c>
    </row>
    <row r="984" spans="25:26" x14ac:dyDescent="0.25">
      <c r="Y984">
        <v>1.0702700000000001</v>
      </c>
      <c r="Z984">
        <v>15.330780000000001</v>
      </c>
    </row>
    <row r="985" spans="25:26" x14ac:dyDescent="0.25">
      <c r="Y985">
        <v>1.0713699999999999</v>
      </c>
      <c r="Z985">
        <v>15.34872</v>
      </c>
    </row>
    <row r="986" spans="25:26" x14ac:dyDescent="0.25">
      <c r="Y986">
        <v>1.07247</v>
      </c>
      <c r="Z986">
        <v>15.36665</v>
      </c>
    </row>
    <row r="987" spans="25:26" x14ac:dyDescent="0.25">
      <c r="Y987">
        <v>1.0735699999999999</v>
      </c>
      <c r="Z987">
        <v>15.384589999999999</v>
      </c>
    </row>
    <row r="988" spans="25:26" x14ac:dyDescent="0.25">
      <c r="Y988">
        <v>1.07467</v>
      </c>
      <c r="Z988">
        <v>15.40253</v>
      </c>
    </row>
    <row r="989" spans="25:26" x14ac:dyDescent="0.25">
      <c r="Y989">
        <v>1.07578</v>
      </c>
      <c r="Z989">
        <v>15.42046</v>
      </c>
    </row>
    <row r="990" spans="25:26" x14ac:dyDescent="0.25">
      <c r="Y990">
        <v>1.0768800000000001</v>
      </c>
      <c r="Z990">
        <v>15.4384</v>
      </c>
    </row>
    <row r="991" spans="25:26" x14ac:dyDescent="0.25">
      <c r="Y991">
        <v>1.0779799999999999</v>
      </c>
      <c r="Z991">
        <v>15.456329999999999</v>
      </c>
    </row>
    <row r="992" spans="25:26" x14ac:dyDescent="0.25">
      <c r="Y992">
        <v>1.07908</v>
      </c>
      <c r="Z992">
        <v>15.474270000000001</v>
      </c>
    </row>
    <row r="993" spans="25:26" x14ac:dyDescent="0.25">
      <c r="Y993">
        <v>1.0801799999999999</v>
      </c>
      <c r="Z993">
        <v>15.49221</v>
      </c>
    </row>
    <row r="994" spans="25:26" x14ac:dyDescent="0.25">
      <c r="Y994">
        <v>1.08128</v>
      </c>
      <c r="Z994">
        <v>15.51014</v>
      </c>
    </row>
    <row r="995" spans="25:26" x14ac:dyDescent="0.25">
      <c r="Y995">
        <v>1.0823799999999999</v>
      </c>
      <c r="Z995">
        <v>15.528079999999999</v>
      </c>
    </row>
    <row r="996" spans="25:26" x14ac:dyDescent="0.25">
      <c r="Y996">
        <v>1.08348</v>
      </c>
      <c r="Z996">
        <v>15.54602</v>
      </c>
    </row>
    <row r="997" spans="25:26" x14ac:dyDescent="0.25">
      <c r="Y997">
        <v>1.0845800000000001</v>
      </c>
      <c r="Z997">
        <v>15.56395</v>
      </c>
    </row>
    <row r="998" spans="25:26" x14ac:dyDescent="0.25">
      <c r="Y998">
        <v>1.08569</v>
      </c>
      <c r="Z998">
        <v>15.58189</v>
      </c>
    </row>
    <row r="999" spans="25:26" x14ac:dyDescent="0.25">
      <c r="Y999">
        <v>1.0867899999999999</v>
      </c>
      <c r="Z999">
        <v>15.599819999999999</v>
      </c>
    </row>
    <row r="1000" spans="25:26" x14ac:dyDescent="0.25">
      <c r="Y1000">
        <v>1.08789</v>
      </c>
      <c r="Z1000">
        <v>15.617760000000001</v>
      </c>
    </row>
    <row r="1001" spans="25:26" x14ac:dyDescent="0.25">
      <c r="Y1001">
        <v>1.0889899999999999</v>
      </c>
      <c r="Z1001">
        <v>15.6357</v>
      </c>
    </row>
    <row r="1002" spans="25:26" x14ac:dyDescent="0.25">
      <c r="Y1002">
        <v>1.09009</v>
      </c>
      <c r="Z1002">
        <v>15.65363</v>
      </c>
    </row>
    <row r="1003" spans="25:26" x14ac:dyDescent="0.25">
      <c r="Y1003">
        <v>1.0911900000000001</v>
      </c>
      <c r="Z1003">
        <v>15.671569999999999</v>
      </c>
    </row>
    <row r="1004" spans="25:26" x14ac:dyDescent="0.25">
      <c r="Y1004">
        <v>1.09229</v>
      </c>
      <c r="Z1004">
        <v>15.689500000000001</v>
      </c>
    </row>
    <row r="1005" spans="25:26" x14ac:dyDescent="0.25">
      <c r="Y1005">
        <v>1.0933900000000001</v>
      </c>
      <c r="Z1005">
        <v>15.70744</v>
      </c>
    </row>
    <row r="1006" spans="25:26" x14ac:dyDescent="0.25">
      <c r="Y1006">
        <v>1.09449</v>
      </c>
      <c r="Z1006">
        <v>15.725379999999999</v>
      </c>
    </row>
    <row r="1007" spans="25:26" x14ac:dyDescent="0.25">
      <c r="Y1007">
        <v>1.0955999999999999</v>
      </c>
      <c r="Z1007">
        <v>15.743309999999999</v>
      </c>
    </row>
    <row r="1008" spans="25:26" x14ac:dyDescent="0.25">
      <c r="Y1008">
        <v>1.0967</v>
      </c>
      <c r="Z1008">
        <v>15.76125</v>
      </c>
    </row>
    <row r="1009" spans="25:26" x14ac:dyDescent="0.25">
      <c r="Y1009">
        <v>1.0978000000000001</v>
      </c>
      <c r="Z1009">
        <v>15.77918</v>
      </c>
    </row>
    <row r="1010" spans="25:26" x14ac:dyDescent="0.25">
      <c r="Y1010">
        <v>1.0989</v>
      </c>
      <c r="Z1010">
        <v>15.79712</v>
      </c>
    </row>
    <row r="1011" spans="25:26" x14ac:dyDescent="0.25">
      <c r="Y1011">
        <v>1.1000000000000001</v>
      </c>
      <c r="Z1011">
        <v>15.815060000000001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pkgroup</dc:creator>
  <cp:lastModifiedBy>pkgroup</cp:lastModifiedBy>
  <dcterms:created xsi:type="dcterms:W3CDTF">2017-11-01T17:34:20Z</dcterms:created>
  <dcterms:modified xsi:type="dcterms:W3CDTF">2017-11-03T15:50:51Z</dcterms:modified>
</cp:coreProperties>
</file>